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in.oecd.org\Homedir2\Gemmel_C\Desktop\RBC\Garment\Tool box\"/>
    </mc:Choice>
  </mc:AlternateContent>
  <workbookProtection workbookAlgorithmName="SHA-512" workbookHashValue="VXDDFEuTs/sDo6DlQlKGri5XBcKFBKyv1+e8HU71g1ubnM/Uc9FJiCa/0Glb00MvDzI1wM1uCCY1VZw7eXIQLw==" workbookSaltValue="ZL1fKWxPw4IoNPcbMxK20w==" workbookSpinCount="100000" lockStructure="1"/>
  <bookViews>
    <workbookView xWindow="0" yWindow="0" windowWidth="13485" windowHeight="11625" tabRatio="873"/>
  </bookViews>
  <sheets>
    <sheet name="Instructions" sheetId="50" r:id="rId1"/>
    <sheet name="Ranking" sheetId="65" state="hidden" r:id="rId2"/>
    <sheet name="0.A" sheetId="58" r:id="rId3"/>
    <sheet name="0.B" sheetId="59" r:id="rId4"/>
    <sheet name="1.A" sheetId="54" r:id="rId5"/>
    <sheet name="1.B" sheetId="38" r:id="rId6"/>
    <sheet name="2.A" sheetId="55" r:id="rId7"/>
    <sheet name="2.B" sheetId="24" r:id="rId8"/>
    <sheet name="3.A" sheetId="56" r:id="rId9"/>
    <sheet name="3.B" sheetId="26" r:id="rId10"/>
    <sheet name="4.A" sheetId="61" r:id="rId11"/>
    <sheet name="4.B" sheetId="29" r:id="rId12"/>
    <sheet name="5.A" sheetId="63" r:id="rId13"/>
    <sheet name="5.B" sheetId="45" r:id="rId14"/>
    <sheet name="6.A" sheetId="64" r:id="rId15"/>
    <sheet name="6.B" sheetId="69" r:id="rId16"/>
    <sheet name="Governance Criteria" sheetId="34" r:id="rId17"/>
    <sheet name="Data" sheetId="70" state="hidden" r:id="rId18"/>
    <sheet name="Document List" sheetId="52" r:id="rId19"/>
  </sheets>
  <definedNames>
    <definedName name="Alignment">Ranking!$B$1:$B$5</definedName>
  </definedNames>
  <calcPr calcId="162913"/>
</workbook>
</file>

<file path=xl/calcChain.xml><?xml version="1.0" encoding="utf-8"?>
<calcChain xmlns="http://schemas.openxmlformats.org/spreadsheetml/2006/main">
  <c r="D21" i="70" l="1"/>
  <c r="D20" i="70"/>
  <c r="D19" i="70"/>
  <c r="D18" i="70"/>
  <c r="D17" i="70"/>
  <c r="D16" i="70"/>
  <c r="D15" i="70"/>
  <c r="D14" i="70"/>
  <c r="D13" i="70"/>
  <c r="C21" i="70"/>
  <c r="C20" i="70"/>
  <c r="C19" i="70"/>
  <c r="C18" i="70"/>
  <c r="C17" i="70"/>
  <c r="C16" i="70"/>
  <c r="C15" i="70"/>
  <c r="C14" i="70"/>
  <c r="C13" i="70"/>
  <c r="B21" i="70"/>
  <c r="B20" i="70"/>
  <c r="B19" i="70"/>
  <c r="B18" i="70"/>
  <c r="B17" i="70"/>
  <c r="B16" i="70"/>
  <c r="B15" i="70"/>
  <c r="B14" i="70"/>
  <c r="B13" i="70"/>
  <c r="A21" i="70"/>
  <c r="A20" i="70"/>
  <c r="A19" i="70"/>
  <c r="A18" i="70"/>
  <c r="A17" i="70"/>
  <c r="A16" i="70"/>
  <c r="A15" i="70"/>
  <c r="A14" i="70"/>
  <c r="A13" i="70"/>
  <c r="A10" i="70"/>
  <c r="A9" i="70"/>
  <c r="A8" i="70"/>
  <c r="A7" i="70"/>
  <c r="A6" i="70"/>
  <c r="A5" i="70"/>
  <c r="A4" i="70"/>
  <c r="A3" i="70"/>
  <c r="A2" i="70"/>
  <c r="D10" i="70"/>
  <c r="D9" i="70"/>
  <c r="D8" i="70"/>
  <c r="D7" i="70"/>
  <c r="D6" i="70"/>
  <c r="D5" i="70"/>
  <c r="D4" i="70"/>
  <c r="D3" i="70"/>
  <c r="D2" i="70"/>
  <c r="C10" i="70"/>
  <c r="C9" i="70"/>
  <c r="C8" i="70"/>
  <c r="C7" i="70"/>
  <c r="C6" i="70"/>
  <c r="C5" i="70"/>
  <c r="C4" i="70"/>
  <c r="C3" i="70"/>
  <c r="C2" i="70"/>
  <c r="B10" i="70"/>
  <c r="B9" i="70"/>
  <c r="B8" i="70"/>
  <c r="B7" i="70"/>
  <c r="B6" i="70"/>
  <c r="B5" i="70"/>
  <c r="B4" i="70"/>
  <c r="B3" i="70"/>
  <c r="B2" i="70"/>
  <c r="B31" i="34"/>
  <c r="B30" i="34"/>
  <c r="B29" i="34"/>
  <c r="B28" i="34"/>
  <c r="B26" i="34"/>
  <c r="B25" i="34"/>
  <c r="B24" i="34"/>
  <c r="B19" i="34"/>
  <c r="B20" i="34" s="1"/>
  <c r="B21" i="34" s="1"/>
  <c r="B22" i="34" s="1"/>
  <c r="B18" i="34"/>
  <c r="B17" i="34"/>
  <c r="B15" i="34"/>
  <c r="B14" i="34"/>
  <c r="B13" i="34"/>
  <c r="B12" i="34"/>
  <c r="B11" i="34"/>
  <c r="B35" i="69"/>
  <c r="B36" i="69" s="1"/>
  <c r="B31" i="69"/>
  <c r="B33" i="69" s="1"/>
  <c r="B30" i="69"/>
  <c r="B28" i="69"/>
  <c r="B23" i="69"/>
  <c r="B24" i="69" s="1"/>
  <c r="B25" i="69" s="1"/>
  <c r="B26" i="69" s="1"/>
  <c r="B19" i="69"/>
  <c r="B20" i="69" s="1"/>
  <c r="B17" i="69"/>
  <c r="B11" i="69"/>
  <c r="B12" i="69" s="1"/>
  <c r="B13" i="69" s="1"/>
  <c r="B14" i="69" s="1"/>
  <c r="B15" i="69" s="1"/>
  <c r="B33" i="64"/>
  <c r="B31" i="64"/>
  <c r="B23" i="64"/>
  <c r="B24" i="64" s="1"/>
  <c r="B25" i="64" s="1"/>
  <c r="B26" i="64" s="1"/>
  <c r="B35" i="64"/>
  <c r="B36" i="64" s="1"/>
  <c r="B44" i="24"/>
  <c r="B31" i="24"/>
  <c r="B32" i="24" s="1"/>
  <c r="B33" i="24" s="1"/>
  <c r="B34" i="24" s="1"/>
  <c r="B35" i="24" s="1"/>
  <c r="B36" i="24" s="1"/>
  <c r="B37" i="24" s="1"/>
  <c r="B38" i="24" s="1"/>
  <c r="B39" i="24" s="1"/>
  <c r="B40" i="24" s="1"/>
  <c r="B41" i="24" s="1"/>
  <c r="B42" i="24" s="1"/>
  <c r="B30" i="24"/>
  <c r="B29" i="24"/>
  <c r="B28" i="24"/>
  <c r="B22" i="24"/>
  <c r="B13" i="24"/>
  <c r="B14" i="24" s="1"/>
  <c r="B15" i="24" s="1"/>
  <c r="B16" i="24" s="1"/>
  <c r="B17" i="24" s="1"/>
  <c r="B18" i="24" s="1"/>
  <c r="B19" i="24" s="1"/>
  <c r="B20" i="24" s="1"/>
  <c r="B12" i="24"/>
  <c r="B11" i="24"/>
  <c r="B31" i="55"/>
  <c r="B32" i="55" s="1"/>
  <c r="B33" i="55" s="1"/>
  <c r="B34" i="55" s="1"/>
  <c r="B35" i="55" s="1"/>
  <c r="B36" i="55" s="1"/>
  <c r="B37" i="55" s="1"/>
  <c r="B38" i="55" s="1"/>
  <c r="B39" i="55" s="1"/>
  <c r="B40" i="55" s="1"/>
  <c r="B41" i="55" s="1"/>
  <c r="B42" i="55" s="1"/>
  <c r="B30" i="55"/>
  <c r="B29" i="55"/>
  <c r="B26" i="38"/>
  <c r="B11" i="26"/>
  <c r="B11" i="54" l="1"/>
  <c r="B19" i="64" l="1"/>
  <c r="B20" i="64" s="1"/>
  <c r="B17" i="64"/>
  <c r="B11" i="64"/>
  <c r="B12" i="64" s="1"/>
  <c r="B13" i="64" s="1"/>
  <c r="B14" i="64" s="1"/>
  <c r="B15" i="64" s="1"/>
  <c r="B11" i="63"/>
  <c r="B12" i="63" s="1"/>
  <c r="B13" i="63" s="1"/>
  <c r="B20" i="61"/>
  <c r="B17" i="61"/>
  <c r="B18" i="61" s="1"/>
  <c r="B11" i="61"/>
  <c r="B12" i="61" s="1"/>
  <c r="B13" i="61" s="1"/>
  <c r="B14" i="61" s="1"/>
  <c r="B11" i="56"/>
  <c r="B21" i="56"/>
  <c r="B22" i="56"/>
  <c r="B23" i="56"/>
  <c r="B24" i="56" s="1"/>
  <c r="B25" i="56" s="1"/>
  <c r="B26" i="56" s="1"/>
  <c r="B28" i="56"/>
  <c r="B29" i="56" s="1"/>
  <c r="B31" i="56"/>
  <c r="B32" i="56"/>
  <c r="B33" i="56"/>
  <c r="B34" i="56" s="1"/>
  <c r="B35" i="56" s="1"/>
  <c r="B11" i="59"/>
  <c r="B12" i="59" s="1"/>
  <c r="B13" i="59" s="1"/>
  <c r="B14" i="59" s="1"/>
  <c r="B15" i="59" s="1"/>
  <c r="B16" i="59" s="1"/>
  <c r="B17" i="59" s="1"/>
  <c r="B11" i="58" l="1"/>
  <c r="B12" i="58" s="1"/>
  <c r="B13" i="58" s="1"/>
  <c r="B14" i="58" s="1"/>
  <c r="B15" i="58" s="1"/>
  <c r="B16" i="58" s="1"/>
  <c r="B17" i="58" s="1"/>
  <c r="B11" i="55" l="1"/>
  <c r="B12" i="55" s="1"/>
  <c r="B13" i="55" s="1"/>
  <c r="B14" i="55" s="1"/>
  <c r="B15" i="55" s="1"/>
  <c r="B16" i="55" s="1"/>
  <c r="B17" i="55" s="1"/>
  <c r="B18" i="55" s="1"/>
  <c r="B19" i="55" s="1"/>
  <c r="B20" i="55" s="1"/>
  <c r="B22" i="55" s="1"/>
  <c r="B23" i="55" s="1"/>
  <c r="B24" i="55" s="1"/>
  <c r="B25" i="55" s="1"/>
  <c r="B26" i="55" s="1"/>
  <c r="B36" i="56"/>
  <c r="B12" i="54"/>
  <c r="B13" i="54" s="1"/>
  <c r="B14" i="54" s="1"/>
  <c r="B15" i="54" s="1"/>
  <c r="B16" i="54" s="1"/>
  <c r="B17" i="54" s="1"/>
  <c r="B18" i="54" s="1"/>
  <c r="B19" i="54" s="1"/>
  <c r="B20" i="54" l="1"/>
  <c r="B21" i="54" s="1"/>
  <c r="B22" i="54" s="1"/>
  <c r="B24" i="54" s="1"/>
  <c r="B27" i="54" s="1"/>
  <c r="B28" i="54" s="1"/>
  <c r="B29" i="54" s="1"/>
  <c r="B30" i="54" s="1"/>
  <c r="B31" i="54" s="1"/>
  <c r="B32" i="54" s="1"/>
  <c r="B33" i="54" s="1"/>
  <c r="B34" i="54" s="1"/>
  <c r="B35" i="54" s="1"/>
  <c r="A5" i="52"/>
  <c r="A6" i="52" s="1"/>
  <c r="A7" i="52" s="1"/>
  <c r="A8" i="52" s="1"/>
  <c r="A9" i="52" s="1"/>
  <c r="A10" i="52" s="1"/>
  <c r="A11" i="52" s="1"/>
  <c r="A12" i="52" s="1"/>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 i="52"/>
  <c r="B11" i="45" l="1"/>
  <c r="B12" i="45" s="1"/>
  <c r="B13" i="45" s="1"/>
  <c r="B11" i="38" l="1"/>
  <c r="B12" i="38" s="1"/>
  <c r="B13" i="38" s="1"/>
  <c r="B14" i="38" s="1"/>
  <c r="B15" i="38" s="1"/>
  <c r="B16" i="38" s="1"/>
  <c r="B17" i="38" s="1"/>
  <c r="B18" i="38" s="1"/>
  <c r="B19" i="38" s="1"/>
  <c r="B20" i="38" l="1"/>
  <c r="B21" i="38" s="1"/>
  <c r="B22" i="38" s="1"/>
  <c r="B24" i="38" s="1"/>
  <c r="B27" i="38" s="1"/>
  <c r="B28" i="38" s="1"/>
  <c r="B29" i="38" s="1"/>
  <c r="B30" i="38" s="1"/>
  <c r="B31" i="38" s="1"/>
  <c r="B32" i="38" s="1"/>
  <c r="B33" i="38" s="1"/>
  <c r="B34" i="38" s="1"/>
  <c r="B35" i="38" s="1"/>
  <c r="B20" i="29"/>
  <c r="B17" i="29"/>
  <c r="B18" i="29" s="1"/>
  <c r="B11" i="29"/>
  <c r="B12" i="29" s="1"/>
  <c r="B13" i="29" s="1"/>
  <c r="B14" i="29" s="1"/>
  <c r="B31" i="26"/>
  <c r="B32" i="26" s="1"/>
  <c r="B33" i="26" s="1"/>
  <c r="B34" i="26" s="1"/>
  <c r="B35" i="26" s="1"/>
  <c r="B36" i="26" s="1"/>
  <c r="B28" i="26"/>
  <c r="B29" i="26" s="1"/>
  <c r="B21" i="26"/>
  <c r="B22" i="26" s="1"/>
  <c r="B23" i="26" s="1"/>
  <c r="B24" i="26" s="1"/>
  <c r="B25" i="26" s="1"/>
  <c r="B26" i="26" s="1"/>
  <c r="B23" i="24"/>
  <c r="B24" i="24" s="1"/>
  <c r="B25" i="24" s="1"/>
  <c r="B26" i="24" s="1"/>
</calcChain>
</file>

<file path=xl/sharedStrings.xml><?xml version="1.0" encoding="utf-8"?>
<sst xmlns="http://schemas.openxmlformats.org/spreadsheetml/2006/main" count="1630" uniqueCount="402">
  <si>
    <t xml:space="preserve">Remedy meets national laws and international guidelines, and where standards are not available, the remedy is consistent with previous cases. </t>
  </si>
  <si>
    <t xml:space="preserve">Remedy seeks to restore the affected person(s) to the situation they would be in had the harm not occurred. </t>
  </si>
  <si>
    <t>The enterprise provides for or contributes to remedy in cases in which it has caused or contributed to adverse impacts</t>
  </si>
  <si>
    <t xml:space="preserve">Commit to hearing and addressing complaints raised through legitimate processes. </t>
  </si>
  <si>
    <t xml:space="preserve">6.2. </t>
  </si>
  <si>
    <t xml:space="preserve">Where a grievance mechanism is established, it does not preclude access to judicial recourse (e.g. through legal waivers) for victims of gross human rights violations and the enterprise does not interfere with civil or criminal investigations or human rights examinations. </t>
  </si>
  <si>
    <t>Where a grievance mechanism is established, it is based on the core criteria of transparency</t>
  </si>
  <si>
    <t>Where a grievance mechanism is established, it is based on the core criteria of equitability.</t>
  </si>
  <si>
    <t>Where a grievance mechanism is established, it is based on the core criteria of predictability.</t>
  </si>
  <si>
    <t>Where a grievance mechanism is established, it is based on the core criteria of accessibility.</t>
  </si>
  <si>
    <t xml:space="preserve"> Establish processes to enable remediation in the enterprise's own operations (e.g. Operational level grievance mechanisms)</t>
  </si>
  <si>
    <t>Homeworkers</t>
  </si>
  <si>
    <t>Bribery / Corruption</t>
  </si>
  <si>
    <t>GHG Emissions</t>
  </si>
  <si>
    <t>Water</t>
  </si>
  <si>
    <t>Chemicals</t>
  </si>
  <si>
    <t>Wages</t>
  </si>
  <si>
    <t>Trade Unions</t>
  </si>
  <si>
    <t>OHS</t>
  </si>
  <si>
    <t>Working Time</t>
  </si>
  <si>
    <t>Forced Labour</t>
  </si>
  <si>
    <t>Sexual Harassment</t>
  </si>
  <si>
    <t>Child Labour</t>
  </si>
  <si>
    <t>Core criteria</t>
  </si>
  <si>
    <t>No.</t>
  </si>
  <si>
    <t>Cat.</t>
  </si>
  <si>
    <t>Adopt a policy on responsible business conduct that articulates the enterprise's commitments and expectations to responsible business conduct in its own operations and in its supply chain</t>
  </si>
  <si>
    <t>The policy has been developed with and informed by relevant internal and external expertise.</t>
  </si>
  <si>
    <t>Step 1. Embed the responsible business conduct in enterprise policy and management systems</t>
  </si>
  <si>
    <t xml:space="preserve">1.2. </t>
  </si>
  <si>
    <t xml:space="preserve">Strengthen management systems in order to conduct due diligence on risks of harm in the enterprise's own operations and in its supply chain </t>
  </si>
  <si>
    <t xml:space="preserve">Due diligence information is encouraged to be stored for a minimum of 5 years. </t>
  </si>
  <si>
    <t xml:space="preserve">The enterprise is encouraged to build into supplier contracts an obligation to support supply chain due diligence of risks linked to upstream production where appropriate. </t>
  </si>
  <si>
    <t>B</t>
  </si>
  <si>
    <t xml:space="preserve">Step 2. Identify actual and potential harms in the enterprise's own operations and in its supply chain </t>
  </si>
  <si>
    <t>Scope the risks of harm in the enterprise's own operations and in its supply chain.</t>
  </si>
  <si>
    <t>2.1.</t>
  </si>
  <si>
    <t>2.2.</t>
  </si>
  <si>
    <t xml:space="preserve"> Conduct a self-assessment of the enterprise's own operations </t>
  </si>
  <si>
    <t>2.3.</t>
  </si>
  <si>
    <t>Assess suppliers associated with high-risk for harms at site level</t>
  </si>
  <si>
    <t xml:space="preserve">The enterprise carries out a self-assessment of its own operations to determine the extent of risks and actual impacts. </t>
  </si>
  <si>
    <t xml:space="preserve">The enterprise is encouraged to follow existing credible guidance for employers when assessing for risks of harm in its own operations. </t>
  </si>
  <si>
    <t xml:space="preserve">The enterprise engages with potentially affected stakeholders (workers, trade unions and representative organisations) to identify potential and actual harm in its own operations. </t>
  </si>
  <si>
    <t>The enterprise reviews its policies and systems to assess the extent to which risks are being prevented or mitigated.</t>
  </si>
  <si>
    <t xml:space="preserve">The enterprise is encouraged to seek external support to conduct a self-assessment if the impact may cause severe harm if not prevented and the prevention measures require technical expertise not available in-house. </t>
  </si>
  <si>
    <t xml:space="preserve">It is encouraged that supplier assessments are conducted when there are gaps in information or where the context has likely changed. </t>
  </si>
  <si>
    <t xml:space="preserve">The nature of the assessment corresponds to the potential risk. </t>
  </si>
  <si>
    <t>The assessment is adapted to the local context.</t>
  </si>
  <si>
    <t xml:space="preserve">For labour and human rights issues, workers are involved in the design of assessments. </t>
  </si>
  <si>
    <t xml:space="preserve">For risks of harm which are subjective (such as human rights) multiple data points are used to assess the situation. </t>
  </si>
  <si>
    <t xml:space="preserve">The assessment methodology is adjusted if actual findings do not correspond to expected findings. </t>
  </si>
  <si>
    <t xml:space="preserve">The assessment team has knowledge of national and international standards related to the adverse impact. </t>
  </si>
  <si>
    <t xml:space="preserve">The assessment team have the capability to conduct the assessment within the local context. </t>
  </si>
  <si>
    <t xml:space="preserve">Assess the enterprise's relationship to impacts </t>
  </si>
  <si>
    <t>2.4.</t>
  </si>
  <si>
    <t>Step 3.  Cease, prevent or mitigate harm in the enterprise's own operations and in its supply chain</t>
  </si>
  <si>
    <t>Seek to prevent or mitigate harm in the enterprise's supply chain</t>
  </si>
  <si>
    <t>For brands and retailers
The enterprise is encouraged to implement control measures to prevent contributing to harm through its purchasing practises even if it has not identified specific instances of this.</t>
  </si>
  <si>
    <t xml:space="preserve">For brands and retailers
There is a system of procedures to follow in instances where purchasing practises could contribute to harm. </t>
  </si>
  <si>
    <t>The enterprise disengages from the supplier, when appropriate, to prevent adverse impacts in its supply chains.</t>
  </si>
  <si>
    <t>If the enterprise determines the need to disengage from the supplier, it complies with national laws, international labour standards, and terms of collective bargaining agreements.</t>
  </si>
  <si>
    <t>If disengaging from a supplier, the enterprise provides information supporting the business decision to management and the union (if one exists).</t>
  </si>
  <si>
    <t xml:space="preserve">If disengaging from a supplier, the enterprise gives the supplier sufficient notice of the end of the relationship. </t>
  </si>
  <si>
    <t xml:space="preserve">For as long as an enterprise has an ongoing relationship with a supplier, it can demonstrate its own efforts to mitigate the identified adverse impact(s). </t>
  </si>
  <si>
    <t>Step 4. Track</t>
  </si>
  <si>
    <t>Verify, monitor and validate progress on due diligence and its effectiveness in the enterprise's own operations</t>
  </si>
  <si>
    <t>The enterprise engages with external experts to verify the effectiveness of due diligence and risk management measures where impacts may cause severe harm if not adequately prevented, or where prevention measures require technical expertise.</t>
  </si>
  <si>
    <t xml:space="preserve">Verify, monitor and validate progress on due diligence and its effectiveness in the supply chain </t>
  </si>
  <si>
    <t xml:space="preserve">Communicate publicly on the enterprise's due diligence process including how the enterprise has addressed potential and actual harm </t>
  </si>
  <si>
    <t>Step 5. Communicate</t>
  </si>
  <si>
    <t>Communicate with affected stakeholders (for Human Rights)</t>
  </si>
  <si>
    <t>5.2.</t>
  </si>
  <si>
    <t xml:space="preserve">Collaboration </t>
  </si>
  <si>
    <t>Pool information</t>
  </si>
  <si>
    <t>Increase leverage</t>
  </si>
  <si>
    <t>Scale-up effective measures</t>
  </si>
  <si>
    <t>Increase transparency</t>
  </si>
  <si>
    <t xml:space="preserve">Reduce audit fatigue by carrying out shared assessments, sharing assessment findings, and recogising existing assessments where feasible. </t>
  </si>
  <si>
    <t>Accountability</t>
  </si>
  <si>
    <r>
      <rPr>
        <sz val="11"/>
        <color indexed="8"/>
        <rFont val="Arial"/>
        <family val="2"/>
      </rPr>
      <t>Enterprises may collaborate with each other, NGOs, governments and trade unions amongst others</t>
    </r>
    <r>
      <rPr>
        <i/>
        <sz val="11"/>
        <color indexed="8"/>
        <rFont val="Arial"/>
        <family val="2"/>
      </rPr>
      <t xml:space="preserve">. </t>
    </r>
  </si>
  <si>
    <t>Where the enterprise participates in a collaborative initiative it considers how it might contribute towards its effectiveness.</t>
  </si>
  <si>
    <t xml:space="preserve">Where the enterprise participates in a collaborative initiative it understands which components of due diligence the initiative is helping to facilitate. </t>
  </si>
  <si>
    <t xml:space="preserve">Where the enterprise participates in a collaborative initiative it represents the scope and results of the initiative accurately </t>
  </si>
  <si>
    <t>Step 6. Provide for or co-operate in remediation when appropriate</t>
  </si>
  <si>
    <t>Cat</t>
  </si>
  <si>
    <t xml:space="preserve">The policy includes commitment to observe the OECD Guidelines for Multinational Enterprises and issues covered by the Guidelines. The policy should also commit to upholding international standards on sector risks and sub-sector risks, relevant to the enterprise and make explicit reference to relevant international standards. </t>
  </si>
  <si>
    <t>The policy includes expectations of suppliers regarding known sector risks and any other risks that have been identified to be "significant risk" in the enterprise's supply chain.</t>
  </si>
  <si>
    <t>The policy includes commitments regarding known sector risks and any other risks that have been identified to be "significant risk" in the enterprise's own operations.</t>
  </si>
  <si>
    <t>The policy includes a commitment to responsible sourcing practices; i.e. a commitment that the enterprise will seek to prevent its purchasing practices contributing to harmful impacts</t>
  </si>
  <si>
    <t xml:space="preserve">The policy stipulates the enterprise’s expectations regarding the use of subcontractors, when relevant, including a definition and distinctions in subcontracted work if they exist
</t>
  </si>
  <si>
    <t xml:space="preserve">The policy includes a commitment to meaningful stakeholder engagement in the course of due diligence. 
</t>
  </si>
  <si>
    <t xml:space="preserve">
The policy is approved at the most senior level of the enterprise.
</t>
  </si>
  <si>
    <r>
      <rPr>
        <i/>
        <sz val="11"/>
        <color indexed="8"/>
        <rFont val="Arial"/>
        <family val="2"/>
      </rPr>
      <t xml:space="preserve">The initiative requires and evaluates that:    </t>
    </r>
    <r>
      <rPr>
        <sz val="11"/>
        <color indexed="8"/>
        <rFont val="Arial"/>
        <family val="2"/>
      </rPr>
      <t xml:space="preserve">                                                                                      The enterprise has established a policy or policies that includes RBC commitments regarding its own activities and operations.</t>
    </r>
  </si>
  <si>
    <r>
      <rPr>
        <i/>
        <sz val="11"/>
        <color indexed="8"/>
        <rFont val="Arial"/>
        <family val="2"/>
      </rPr>
      <t xml:space="preserve">The initiative requires and evaluates that:    </t>
    </r>
    <r>
      <rPr>
        <sz val="11"/>
        <color indexed="8"/>
        <rFont val="Arial"/>
        <family val="2"/>
      </rPr>
      <t xml:space="preserve">                                                                                            The enterprise has established a policy or policies that articulates its expectation of suppliers on RBC matters across the length of its supply chain.</t>
    </r>
  </si>
  <si>
    <r>
      <rPr>
        <i/>
        <sz val="11"/>
        <color indexed="8"/>
        <rFont val="Arial"/>
        <family val="2"/>
      </rPr>
      <t xml:space="preserve">The initiative requires and evaluates that:       </t>
    </r>
    <r>
      <rPr>
        <sz val="11"/>
        <color indexed="8"/>
        <rFont val="Arial"/>
        <family val="2"/>
      </rPr>
      <t xml:space="preserve">                                                                                       The policy includes commitment to observe the OECD Guidelines for Multinational Enterprises and issues covered by the Guidelines. The policy should also commit to upholding international standards on sector risks and sub-sector risks, relevant to the enterprise and make explicit reference to relevant international standards. </t>
    </r>
  </si>
  <si>
    <r>
      <rPr>
        <i/>
        <sz val="11"/>
        <color indexed="8"/>
        <rFont val="Arial"/>
        <family val="2"/>
      </rPr>
      <t xml:space="preserve">The initiative requires and evaluates that:  </t>
    </r>
    <r>
      <rPr>
        <sz val="11"/>
        <color indexed="8"/>
        <rFont val="Arial"/>
        <family val="2"/>
      </rPr>
      <t xml:space="preserve">                                                                                           The policy includes commitments regarding known sector risks and any other risks that have been identified to be "significant risk" in the enterprise's own operations.</t>
    </r>
  </si>
  <si>
    <r>
      <rPr>
        <i/>
        <sz val="11"/>
        <color indexed="8"/>
        <rFont val="Arial"/>
        <family val="2"/>
      </rPr>
      <t xml:space="preserve">The initiative requires and evaluates that:  </t>
    </r>
    <r>
      <rPr>
        <sz val="11"/>
        <color indexed="8"/>
        <rFont val="Arial"/>
        <family val="2"/>
      </rPr>
      <t xml:space="preserve">                                                                                            The policy includes expectations of suppliers regarding known sector risks and any other risks that have been identified to be "significant risk" in the enterprise's supply chain.</t>
    </r>
  </si>
  <si>
    <r>
      <rPr>
        <i/>
        <sz val="11"/>
        <color indexed="8"/>
        <rFont val="Arial"/>
        <family val="2"/>
      </rPr>
      <t xml:space="preserve">The initiative requires and evaluates that:     </t>
    </r>
    <r>
      <rPr>
        <sz val="11"/>
        <color indexed="8"/>
        <rFont val="Arial"/>
        <family val="2"/>
      </rPr>
      <t xml:space="preserve">                                                                                      The policy includes a commitment to responsible sourcing practices; i.e. a commitment that the enterprise will seek to prevent its purchasing practices contributing to harmful impacts</t>
    </r>
  </si>
  <si>
    <r>
      <rPr>
        <i/>
        <sz val="11"/>
        <color indexed="8"/>
        <rFont val="Arial"/>
        <family val="2"/>
      </rPr>
      <t xml:space="preserve">The initiative requires and evaluates that: </t>
    </r>
    <r>
      <rPr>
        <sz val="11"/>
        <color indexed="8"/>
        <rFont val="Arial"/>
        <family val="2"/>
      </rPr>
      <t xml:space="preserve">                                                                                          The policy stipulates the enterprise’s expectations regarding the use of subcontractors, when relevant, including a definition and distinctions in subcontracted work if they exist
</t>
    </r>
  </si>
  <si>
    <r>
      <rPr>
        <i/>
        <sz val="11"/>
        <color indexed="8"/>
        <rFont val="Arial"/>
        <family val="2"/>
      </rPr>
      <t xml:space="preserve">The initiative requires and evaluates that: </t>
    </r>
    <r>
      <rPr>
        <sz val="11"/>
        <color indexed="8"/>
        <rFont val="Arial"/>
        <family val="2"/>
      </rPr>
      <t xml:space="preserve">                                                                                                The policy includes a commitment to meaningful stakeholder engagement in the course of due diligence. 
</t>
    </r>
  </si>
  <si>
    <r>
      <rPr>
        <i/>
        <sz val="11"/>
        <color indexed="8"/>
        <rFont val="Arial"/>
        <family val="2"/>
      </rPr>
      <t xml:space="preserve">The initiative requires and evaluates that:   </t>
    </r>
    <r>
      <rPr>
        <sz val="11"/>
        <color indexed="8"/>
        <rFont val="Arial"/>
        <family val="2"/>
      </rPr>
      <t xml:space="preserve">                                                                                              The policy includes the enterprise's expectations regarding the outsourcing to homeworkers and the use of handwork, where relevant to the enterprise's business model
</t>
    </r>
  </si>
  <si>
    <r>
      <rPr>
        <i/>
        <sz val="11"/>
        <color indexed="8"/>
        <rFont val="Arial"/>
        <family val="2"/>
      </rPr>
      <t xml:space="preserve">The initiative requires and evaluates that: </t>
    </r>
    <r>
      <rPr>
        <sz val="11"/>
        <color indexed="8"/>
        <rFont val="Arial"/>
        <family val="2"/>
      </rPr>
      <t xml:space="preserve">                                                                                                The policy has been developed with and informed by relevant internal and external expertise.</t>
    </r>
  </si>
  <si>
    <r>
      <rPr>
        <i/>
        <sz val="11"/>
        <color indexed="8"/>
        <rFont val="Arial"/>
        <family val="2"/>
      </rPr>
      <t xml:space="preserve">The initiative requires and evaluates that: </t>
    </r>
    <r>
      <rPr>
        <sz val="11"/>
        <color indexed="8"/>
        <rFont val="Arial"/>
        <family val="2"/>
      </rPr>
      <t xml:space="preserve">                                                                                               The policy is approved at the most senior level of the enterprise.
</t>
    </r>
  </si>
  <si>
    <r>
      <rPr>
        <i/>
        <sz val="11"/>
        <color indexed="8"/>
        <rFont val="Arial"/>
        <family val="2"/>
      </rPr>
      <t xml:space="preserve">The initiative requires and evaluates that:   </t>
    </r>
    <r>
      <rPr>
        <sz val="11"/>
        <color indexed="8"/>
        <rFont val="Arial"/>
        <family val="2"/>
      </rPr>
      <t xml:space="preserve">                                                                                                           The policy is updated through an iterative process that builds on increasing knowledge about harms in the enterprise's supply chain.
</t>
    </r>
  </si>
  <si>
    <r>
      <rPr>
        <i/>
        <sz val="11"/>
        <rFont val="Arial"/>
        <family val="2"/>
      </rPr>
      <t xml:space="preserve">The initiative requires and evaluates that:     </t>
    </r>
    <r>
      <rPr>
        <sz val="11"/>
        <rFont val="Arial"/>
        <family val="2"/>
      </rPr>
      <t xml:space="preserve">                                                                                                  Senior staff with competence, knowledge and experience oversee the implementation of the RBC policy(s). </t>
    </r>
  </si>
  <si>
    <r>
      <rPr>
        <i/>
        <sz val="11"/>
        <color indexed="8"/>
        <rFont val="Arial"/>
        <family val="2"/>
      </rPr>
      <t xml:space="preserve">The initiative requires and evaluates that:        </t>
    </r>
    <r>
      <rPr>
        <sz val="11"/>
        <color indexed="8"/>
        <rFont val="Arial"/>
        <family val="2"/>
      </rPr>
      <t xml:space="preserve">                                                                                  The policy has been communicated to all relevant employees. </t>
    </r>
  </si>
  <si>
    <r>
      <rPr>
        <i/>
        <sz val="11"/>
        <color indexed="8"/>
        <rFont val="Arial"/>
        <family val="2"/>
      </rPr>
      <t xml:space="preserve">The initiative requires and evaluates that:   </t>
    </r>
    <r>
      <rPr>
        <sz val="11"/>
        <color indexed="8"/>
        <rFont val="Arial"/>
        <family val="2"/>
      </rPr>
      <t xml:space="preserve">                                                                                                 The policy has been communicated to all direct suppliers. </t>
    </r>
  </si>
  <si>
    <r>
      <rPr>
        <i/>
        <sz val="11"/>
        <color indexed="8"/>
        <rFont val="Arial"/>
        <family val="2"/>
      </rPr>
      <t xml:space="preserve">The initiative requires and evaluates that:     </t>
    </r>
    <r>
      <rPr>
        <sz val="11"/>
        <color indexed="8"/>
        <rFont val="Arial"/>
        <family val="2"/>
      </rPr>
      <t xml:space="preserve">                                                                                      Adequate  support and resources are allocated to due diligence on human rights, labour, environment and  integrity risks. </t>
    </r>
  </si>
  <si>
    <r>
      <rPr>
        <i/>
        <sz val="11"/>
        <color indexed="8"/>
        <rFont val="Arial"/>
        <family val="2"/>
      </rPr>
      <t xml:space="preserve">The initiative requires and evaluates that:  </t>
    </r>
    <r>
      <rPr>
        <sz val="11"/>
        <color indexed="8"/>
        <rFont val="Arial"/>
        <family val="2"/>
      </rPr>
      <t xml:space="preserve">                                                                                           Due diligence is incorporated into decision-making processes at an organisational level. </t>
    </r>
  </si>
  <si>
    <r>
      <rPr>
        <i/>
        <sz val="11"/>
        <color indexed="8"/>
        <rFont val="Arial"/>
        <family val="2"/>
      </rPr>
      <t xml:space="preserve">The initiative requires and evaluates that:    </t>
    </r>
    <r>
      <rPr>
        <sz val="11"/>
        <color indexed="8"/>
        <rFont val="Arial"/>
        <family val="2"/>
      </rPr>
      <t xml:space="preserve">                                                                                                      Alignment is established across teams and business units to support the implementation of the RBC policy. </t>
    </r>
  </si>
  <si>
    <r>
      <rPr>
        <i/>
        <sz val="11"/>
        <color indexed="8"/>
        <rFont val="Arial"/>
        <family val="2"/>
      </rPr>
      <t xml:space="preserve">The initiative requires and evaluates that:   </t>
    </r>
    <r>
      <rPr>
        <sz val="11"/>
        <color indexed="8"/>
        <rFont val="Arial"/>
        <family val="2"/>
      </rPr>
      <t xml:space="preserve">                                                                                                               Information management systems are accurate and current and capable of storing the full extent of information necessary to conduct due diligence.</t>
    </r>
  </si>
  <si>
    <r>
      <rPr>
        <i/>
        <sz val="11"/>
        <color indexed="8"/>
        <rFont val="Arial"/>
        <family val="2"/>
      </rPr>
      <t xml:space="preserve">The initiative encourages that:         </t>
    </r>
    <r>
      <rPr>
        <sz val="11"/>
        <color indexed="8"/>
        <rFont val="Arial"/>
        <family val="2"/>
      </rPr>
      <t xml:space="preserve">                                                                                                   Due diligence information is stored for a minimum of 5 years. </t>
    </r>
  </si>
  <si>
    <r>
      <rPr>
        <i/>
        <sz val="11"/>
        <color indexed="8"/>
        <rFont val="Arial"/>
        <family val="2"/>
      </rPr>
      <t xml:space="preserve">The initiatives encourages that:  </t>
    </r>
    <r>
      <rPr>
        <sz val="11"/>
        <color indexed="8"/>
        <rFont val="Arial"/>
        <family val="2"/>
      </rPr>
      <t xml:space="preserve">                                                                                                               The policy includes a commitment to hear and address all complainants against the enterprise regarding its own operations
</t>
    </r>
  </si>
  <si>
    <r>
      <rPr>
        <i/>
        <sz val="11"/>
        <color indexed="8"/>
        <rFont val="Arial"/>
        <family val="2"/>
      </rPr>
      <t xml:space="preserve">The initiative encourages that:    </t>
    </r>
    <r>
      <rPr>
        <sz val="11"/>
        <color indexed="8"/>
        <rFont val="Arial"/>
        <family val="2"/>
      </rPr>
      <t xml:space="preserve">                                                                                                            The enterprise builds into supplier contracts an obligation to support supply chain due diligence of risks linked to upstream production where appropriate. </t>
    </r>
  </si>
  <si>
    <r>
      <rPr>
        <i/>
        <sz val="11"/>
        <color indexed="8"/>
        <rFont val="Arial"/>
        <family val="2"/>
      </rPr>
      <t>The initiative requires the enterprise to</t>
    </r>
    <r>
      <rPr>
        <sz val="11"/>
        <color indexed="8"/>
        <rFont val="Arial"/>
        <family val="2"/>
      </rPr>
      <t xml:space="preserve">:                                                                                                  Make the policy publicly available. </t>
    </r>
  </si>
  <si>
    <r>
      <rPr>
        <i/>
        <sz val="11"/>
        <color indexed="8"/>
        <rFont val="Arial"/>
        <family val="2"/>
      </rPr>
      <t xml:space="preserve">The initiative requires and evaluates that:  </t>
    </r>
    <r>
      <rPr>
        <sz val="11"/>
        <color indexed="8"/>
        <rFont val="Arial"/>
        <family val="2"/>
      </rPr>
      <t xml:space="preserve">                                                                                         The enterprise conducts a scoping exercise to identify the most significant risks of harm in its own operations and in its supply chain. </t>
    </r>
  </si>
  <si>
    <r>
      <rPr>
        <i/>
        <sz val="11"/>
        <color indexed="8"/>
        <rFont val="Arial"/>
        <family val="2"/>
      </rPr>
      <t xml:space="preserve">The initiative requires and evaluates that:    </t>
    </r>
    <r>
      <rPr>
        <sz val="11"/>
        <color indexed="8"/>
        <rFont val="Arial"/>
        <family val="2"/>
      </rPr>
      <t xml:space="preserve">                                                                                    The scoping builds on known sector and subsector risks. </t>
    </r>
  </si>
  <si>
    <t>The measures pursued to prevent and mitigate harm are proportionate to the severity of harm.</t>
  </si>
  <si>
    <t xml:space="preserve">The enterprise seeks to prevent/mitigate risks through its product development
</t>
  </si>
  <si>
    <t xml:space="preserve">The enterprise is encouraged to establish incentives for suppliers to comply with the RBC policy.
</t>
  </si>
  <si>
    <t>Where a grievance mechanism is established, it is based on the core criteria of legitimacy.</t>
  </si>
  <si>
    <t>Where a grievance mechanism is established, it is based on the core criteria of being dialogue- based</t>
  </si>
  <si>
    <t xml:space="preserve">The enterprise is encouraged to consult existing guidance on establishing operational-level grievance mechanisms. </t>
  </si>
  <si>
    <r>
      <rPr>
        <i/>
        <sz val="11"/>
        <color indexed="8"/>
        <rFont val="Arial"/>
        <family val="2"/>
      </rPr>
      <t xml:space="preserve">The initiative requires and evaluates that:  </t>
    </r>
    <r>
      <rPr>
        <sz val="11"/>
        <color indexed="8"/>
        <rFont val="Arial"/>
        <family val="2"/>
      </rPr>
      <t xml:space="preserve">                                                                                   The enterprise assesses suppliers who are associated with higher risks of those harms prioritised during the scoping exercise.</t>
    </r>
  </si>
  <si>
    <r>
      <rPr>
        <i/>
        <sz val="11"/>
        <color indexed="8"/>
        <rFont val="Arial"/>
        <family val="2"/>
      </rPr>
      <t xml:space="preserve">The initiative requires and evaluates that:         </t>
    </r>
    <r>
      <rPr>
        <sz val="11"/>
        <color indexed="8"/>
        <rFont val="Arial"/>
        <family val="2"/>
      </rPr>
      <t xml:space="preserve">                                                                              Where severe risks are linked to upstream processes (e.g. cotton growing) the, enterprise seeks assurances that the prioritised suppliers upstream are being assessed. </t>
    </r>
  </si>
  <si>
    <r>
      <rPr>
        <i/>
        <sz val="11"/>
        <color indexed="8"/>
        <rFont val="Arial"/>
        <family val="2"/>
      </rPr>
      <t xml:space="preserve">The initiative encourages:   </t>
    </r>
    <r>
      <rPr>
        <sz val="11"/>
        <color indexed="8"/>
        <rFont val="Arial"/>
        <family val="2"/>
      </rPr>
      <t xml:space="preserve">                                                                                                              The enterprise to conduct supplier assessments when there are gaps in information or where the context has likely changed. </t>
    </r>
  </si>
  <si>
    <r>
      <rPr>
        <i/>
        <sz val="11"/>
        <color indexed="8"/>
        <rFont val="Arial"/>
        <family val="2"/>
      </rPr>
      <t xml:space="preserve">The initiative requires and evaluates that:    </t>
    </r>
    <r>
      <rPr>
        <sz val="11"/>
        <color indexed="8"/>
        <rFont val="Arial"/>
        <family val="2"/>
      </rPr>
      <t xml:space="preserve">                                                                                      The scoping takes into account risks that may be specific to the products that the enterprise makes or sells. </t>
    </r>
  </si>
  <si>
    <r>
      <rPr>
        <i/>
        <sz val="11"/>
        <color indexed="8"/>
        <rFont val="Arial"/>
        <family val="2"/>
      </rPr>
      <t xml:space="preserve">The initiative requires and evaluates that:       </t>
    </r>
    <r>
      <rPr>
        <sz val="11"/>
        <color indexed="8"/>
        <rFont val="Arial"/>
        <family val="2"/>
      </rPr>
      <t xml:space="preserve">                                                                               The scoping takes into account factors within the countries where the company operates or sources that may make sector risks more likely. </t>
    </r>
  </si>
  <si>
    <r>
      <rPr>
        <i/>
        <sz val="11"/>
        <color indexed="8"/>
        <rFont val="Arial"/>
        <family val="2"/>
      </rPr>
      <t xml:space="preserve">The initiative requires and evaluates that: </t>
    </r>
    <r>
      <rPr>
        <sz val="11"/>
        <color indexed="8"/>
        <rFont val="Arial"/>
        <family val="2"/>
      </rPr>
      <t xml:space="preserve">                                                                                           The scoping takes into account risks factors that may be specific to the enterprise's sourcing model. </t>
    </r>
  </si>
  <si>
    <r>
      <rPr>
        <i/>
        <sz val="11"/>
        <color indexed="8"/>
        <rFont val="Arial"/>
        <family val="2"/>
      </rPr>
      <t xml:space="preserve">The initiative requires and evaluates that:   </t>
    </r>
    <r>
      <rPr>
        <sz val="11"/>
        <color indexed="8"/>
        <rFont val="Arial"/>
        <family val="2"/>
      </rPr>
      <t xml:space="preserve">                                                                                       The scoping takes into account components of the company's business model that may increase the likelihood or scope of risks in its supply chain. </t>
    </r>
  </si>
  <si>
    <r>
      <rPr>
        <i/>
        <sz val="11"/>
        <color indexed="8"/>
        <rFont val="Arial"/>
        <family val="2"/>
      </rPr>
      <t xml:space="preserve">The initiative requires and evaluates that:   </t>
    </r>
    <r>
      <rPr>
        <sz val="11"/>
        <color indexed="8"/>
        <rFont val="Arial"/>
        <family val="2"/>
      </rPr>
      <t xml:space="preserve">                                                                                       The enterprise has determined which risks of harm are most significant in its own operations and in its supply chain and prioritises those for action first. </t>
    </r>
  </si>
  <si>
    <r>
      <rPr>
        <i/>
        <sz val="11"/>
        <color indexed="8"/>
        <rFont val="Arial"/>
        <family val="2"/>
      </rPr>
      <t xml:space="preserve">The initiative requires and evaluates that:      </t>
    </r>
    <r>
      <rPr>
        <sz val="11"/>
        <color indexed="8"/>
        <rFont val="Arial"/>
        <family val="2"/>
      </rPr>
      <t xml:space="preserve">                                                                                   The scoping is documented. </t>
    </r>
  </si>
  <si>
    <r>
      <rPr>
        <i/>
        <sz val="11"/>
        <color indexed="8"/>
        <rFont val="Arial"/>
        <family val="2"/>
      </rPr>
      <t xml:space="preserve">The initiative encourages that:     </t>
    </r>
    <r>
      <rPr>
        <sz val="11"/>
        <color indexed="8"/>
        <rFont val="Arial"/>
        <family val="2"/>
      </rPr>
      <t xml:space="preserve">                                                                               Where gaps in information exist, the enterprise consults with stakeholders and experts. </t>
    </r>
  </si>
  <si>
    <r>
      <rPr>
        <i/>
        <sz val="11"/>
        <color theme="1"/>
        <rFont val="Arial"/>
        <family val="2"/>
      </rPr>
      <t xml:space="preserve">The initiative requires and evaluates that:   </t>
    </r>
    <r>
      <rPr>
        <sz val="11"/>
        <color theme="1"/>
        <rFont val="Arial"/>
        <family val="2"/>
      </rPr>
      <t xml:space="preserve">                                                                                             The enterprise reviews the findings of the scoping assessment on a semi-regular basis.
</t>
    </r>
  </si>
  <si>
    <r>
      <rPr>
        <i/>
        <sz val="11"/>
        <color indexed="8"/>
        <rFont val="Arial"/>
        <family val="2"/>
      </rPr>
      <t xml:space="preserve">The initiative requires and evaluates that:   </t>
    </r>
    <r>
      <rPr>
        <sz val="11"/>
        <color indexed="8"/>
        <rFont val="Arial"/>
        <family val="2"/>
      </rPr>
      <t xml:space="preserve">                                                                                  The enterprise continually updates the information feeding into its understanding of the risks of harm and accounts for changing circumstances. </t>
    </r>
  </si>
  <si>
    <r>
      <rPr>
        <i/>
        <sz val="11"/>
        <color indexed="8"/>
        <rFont val="Arial"/>
        <family val="2"/>
      </rPr>
      <t xml:space="preserve">The initiative requires and evaluates that:    </t>
    </r>
    <r>
      <rPr>
        <sz val="11"/>
        <color indexed="8"/>
        <rFont val="Arial"/>
        <family val="2"/>
      </rPr>
      <t xml:space="preserve">                                                                                       The enterprise carries out a self-assessment of its own operations to determine the extent of risks and actual impacts. </t>
    </r>
  </si>
  <si>
    <r>
      <rPr>
        <i/>
        <sz val="11"/>
        <rFont val="Arial"/>
        <family val="2"/>
      </rPr>
      <t xml:space="preserve">The initiative encourages that:    </t>
    </r>
    <r>
      <rPr>
        <sz val="11"/>
        <rFont val="Arial"/>
        <family val="2"/>
      </rPr>
      <t xml:space="preserve">                                                                                       The enterprise follows existing credible guidance for employers when assessing for risks of harm in its own operations. </t>
    </r>
  </si>
  <si>
    <r>
      <rPr>
        <i/>
        <sz val="11"/>
        <color indexed="8"/>
        <rFont val="Arial"/>
        <family val="2"/>
      </rPr>
      <t xml:space="preserve">The initiative requires and evaluates that: </t>
    </r>
    <r>
      <rPr>
        <sz val="11"/>
        <color indexed="8"/>
        <rFont val="Arial"/>
        <family val="2"/>
      </rPr>
      <t xml:space="preserve">                                                                                          The enterprise engages with potentially affected stakeholders (workers, trade unions and representative organisations) to identify potential and actual harm in its own operations. </t>
    </r>
  </si>
  <si>
    <r>
      <rPr>
        <i/>
        <sz val="11"/>
        <color indexed="8"/>
        <rFont val="Arial"/>
        <family val="2"/>
      </rPr>
      <t xml:space="preserve">The initiative requires and evaluates that:    </t>
    </r>
    <r>
      <rPr>
        <sz val="11"/>
        <color indexed="8"/>
        <rFont val="Arial"/>
        <family val="2"/>
      </rPr>
      <t xml:space="preserve">                                                                                      The enterprise reviews its policies and systems to assess the extent to which risks are being prevented or mitigated.</t>
    </r>
  </si>
  <si>
    <r>
      <rPr>
        <i/>
        <sz val="11"/>
        <color indexed="8"/>
        <rFont val="Arial"/>
        <family val="2"/>
      </rPr>
      <t xml:space="preserve">The initiative requires and evaluates that:    </t>
    </r>
    <r>
      <rPr>
        <sz val="11"/>
        <color indexed="8"/>
        <rFont val="Arial"/>
        <family val="2"/>
      </rPr>
      <t xml:space="preserve">                                                                                       The enterprise assesses the measures that the supplier has implemented to prevent harm. </t>
    </r>
  </si>
  <si>
    <r>
      <rPr>
        <i/>
        <sz val="11"/>
        <color indexed="8"/>
        <rFont val="Arial"/>
        <family val="2"/>
      </rPr>
      <t xml:space="preserve">The initiative requires and evaluates that: </t>
    </r>
    <r>
      <rPr>
        <sz val="11"/>
        <color indexed="8"/>
        <rFont val="Arial"/>
        <family val="2"/>
      </rPr>
      <t xml:space="preserve">                                                                                         The enterprise assesses the actual harm on the ground and risks of harm. </t>
    </r>
  </si>
  <si>
    <r>
      <rPr>
        <i/>
        <sz val="11"/>
        <color indexed="8"/>
        <rFont val="Arial"/>
        <family val="2"/>
      </rPr>
      <t xml:space="preserve">The initiative requires and evaluates that:   </t>
    </r>
    <r>
      <rPr>
        <sz val="11"/>
        <color indexed="8"/>
        <rFont val="Arial"/>
        <family val="2"/>
      </rPr>
      <t xml:space="preserve">                                                                                      The enterprise assesses the extent to which the workers are aware of their rights in relation to human rights and labour rights. </t>
    </r>
  </si>
  <si>
    <r>
      <rPr>
        <i/>
        <sz val="11"/>
        <color indexed="8"/>
        <rFont val="Arial"/>
        <family val="2"/>
      </rPr>
      <t xml:space="preserve">The initiative requires and evaluates that:   </t>
    </r>
    <r>
      <rPr>
        <sz val="11"/>
        <color indexed="8"/>
        <rFont val="Arial"/>
        <family val="2"/>
      </rPr>
      <t xml:space="preserve">                                                                                 The enterprise assesses whether the supplier has established an operational-level grievance mechanism and whether it is effective . </t>
    </r>
  </si>
  <si>
    <r>
      <rPr>
        <i/>
        <sz val="11"/>
        <color indexed="8"/>
        <rFont val="Arial"/>
        <family val="2"/>
      </rPr>
      <t xml:space="preserve">The initiative requires and evaluates that:   </t>
    </r>
    <r>
      <rPr>
        <sz val="11"/>
        <color indexed="8"/>
        <rFont val="Arial"/>
        <family val="2"/>
      </rPr>
      <t xml:space="preserve">                                                                                        The nature of the assessment corresponds to the potential risk. </t>
    </r>
  </si>
  <si>
    <r>
      <rPr>
        <i/>
        <sz val="11"/>
        <color indexed="8"/>
        <rFont val="Arial"/>
        <family val="2"/>
      </rPr>
      <t xml:space="preserve">The initiative requires and evaluates that:   </t>
    </r>
    <r>
      <rPr>
        <sz val="11"/>
        <color indexed="8"/>
        <rFont val="Arial"/>
        <family val="2"/>
      </rPr>
      <t xml:space="preserve">                                                                                The assessment is adapted to the local context.</t>
    </r>
  </si>
  <si>
    <r>
      <rPr>
        <i/>
        <sz val="11"/>
        <color indexed="8"/>
        <rFont val="Arial"/>
        <family val="2"/>
      </rPr>
      <t xml:space="preserve">The initiative requires and evaluates that:  </t>
    </r>
    <r>
      <rPr>
        <sz val="11"/>
        <color indexed="8"/>
        <rFont val="Arial"/>
        <family val="2"/>
      </rPr>
      <t xml:space="preserve">                                                                                    For labour and human rights issues, workers are involved in the design of assessments. </t>
    </r>
  </si>
  <si>
    <r>
      <rPr>
        <i/>
        <sz val="11"/>
        <color indexed="8"/>
        <rFont val="Arial"/>
        <family val="2"/>
      </rPr>
      <t xml:space="preserve">The initiative requires and evaluates that:   </t>
    </r>
    <r>
      <rPr>
        <sz val="11"/>
        <color indexed="8"/>
        <rFont val="Arial"/>
        <family val="2"/>
      </rPr>
      <t xml:space="preserve">                                                                                         For risks of harm which are subjective (such as human rights) multiple data points are used to assess the situation. </t>
    </r>
  </si>
  <si>
    <r>
      <rPr>
        <i/>
        <sz val="11"/>
        <color indexed="8"/>
        <rFont val="Arial"/>
        <family val="2"/>
      </rPr>
      <t xml:space="preserve">The initiative requires and evaluates that:      </t>
    </r>
    <r>
      <rPr>
        <sz val="11"/>
        <color indexed="8"/>
        <rFont val="Arial"/>
        <family val="2"/>
      </rPr>
      <t xml:space="preserve">                                                                                   The assessment methodology is adjusted if actual findings do not correspond to expected findings. </t>
    </r>
  </si>
  <si>
    <r>
      <rPr>
        <i/>
        <sz val="11"/>
        <color indexed="8"/>
        <rFont val="Arial"/>
        <family val="2"/>
      </rPr>
      <t xml:space="preserve">The initiative requires and evaluates that:           </t>
    </r>
    <r>
      <rPr>
        <sz val="11"/>
        <color indexed="8"/>
        <rFont val="Arial"/>
        <family val="2"/>
      </rPr>
      <t xml:space="preserve">                                                                          The assessment team have extensive knowledge on the relevant risks that the enterprise is assessing for including an understanding of the best methodology to identify actual and potential harms related to risk within the local context.</t>
    </r>
  </si>
  <si>
    <r>
      <rPr>
        <i/>
        <sz val="11"/>
        <color indexed="8"/>
        <rFont val="Arial"/>
        <family val="2"/>
      </rPr>
      <t xml:space="preserve">The initiative requires and evaluates that:   </t>
    </r>
    <r>
      <rPr>
        <sz val="11"/>
        <color indexed="8"/>
        <rFont val="Arial"/>
        <family val="2"/>
      </rPr>
      <t xml:space="preserve">                                                                                      The assessment team has knowledge of national and international standards related to the adverse impact. </t>
    </r>
  </si>
  <si>
    <r>
      <rPr>
        <i/>
        <sz val="11"/>
        <color indexed="8"/>
        <rFont val="Arial"/>
        <family val="2"/>
      </rPr>
      <t xml:space="preserve">The initiative requires and evaluates that:  </t>
    </r>
    <r>
      <rPr>
        <sz val="11"/>
        <color indexed="8"/>
        <rFont val="Arial"/>
        <family val="2"/>
      </rPr>
      <t xml:space="preserve">                                                                                      The assessment team have the capability to conduct the assessment within the local context. </t>
    </r>
  </si>
  <si>
    <r>
      <rPr>
        <i/>
        <sz val="11"/>
        <color indexed="8"/>
        <rFont val="Arial"/>
        <family val="2"/>
      </rPr>
      <t xml:space="preserve">The initiative requires and evaluates that:   </t>
    </r>
    <r>
      <rPr>
        <sz val="11"/>
        <color indexed="8"/>
        <rFont val="Arial"/>
        <family val="2"/>
      </rPr>
      <t xml:space="preserve">                                                                                         The enterprise makes good faith efforts to understand whether it has caused, contributed to or is linked to the impacts that it has identified. </t>
    </r>
  </si>
  <si>
    <r>
      <rPr>
        <i/>
        <sz val="11"/>
        <color indexed="8"/>
        <rFont val="Arial"/>
        <family val="2"/>
      </rPr>
      <t xml:space="preserve">The initiative requires and evaluates that:  </t>
    </r>
    <r>
      <rPr>
        <sz val="11"/>
        <color indexed="8"/>
        <rFont val="Arial"/>
        <family val="2"/>
      </rPr>
      <t xml:space="preserve">                                                                                       The enterprise establishes and implements a plan to prevent and/or mitigate future harm in its own operations.</t>
    </r>
  </si>
  <si>
    <r>
      <rPr>
        <i/>
        <sz val="11"/>
        <color indexed="8"/>
        <rFont val="Arial"/>
        <family val="2"/>
      </rPr>
      <t>The initiative requires and evaluates that</t>
    </r>
    <r>
      <rPr>
        <sz val="11"/>
        <color indexed="8"/>
        <rFont val="Arial"/>
        <family val="2"/>
      </rPr>
      <t xml:space="preserve">:                                                                                                    For brands and retailers: There is a system of procedures to follow in instances where purchasing practises could contribute to harm. </t>
    </r>
  </si>
  <si>
    <r>
      <rPr>
        <i/>
        <sz val="11"/>
        <color indexed="8"/>
        <rFont val="Arial"/>
        <family val="2"/>
      </rPr>
      <t>The initiative requires and evaluates that:</t>
    </r>
    <r>
      <rPr>
        <sz val="11"/>
        <color indexed="8"/>
        <rFont val="Arial"/>
        <family val="2"/>
      </rPr>
      <t xml:space="preserve">                                                                                          If a risk of contributing to harm in the supply chain is identified, the enterprise develops and implements a plan to prevent its contribution to harm. </t>
    </r>
  </si>
  <si>
    <r>
      <rPr>
        <i/>
        <sz val="11"/>
        <color indexed="8"/>
        <rFont val="Arial"/>
        <family val="2"/>
      </rPr>
      <t xml:space="preserve">The initiative requires and evaluates that:  </t>
    </r>
    <r>
      <rPr>
        <sz val="11"/>
        <color indexed="8"/>
        <rFont val="Arial"/>
        <family val="2"/>
      </rPr>
      <t xml:space="preserve">                                                                                        The enterprise seeks ot prevent/mitigate risks through its product development </t>
    </r>
  </si>
  <si>
    <r>
      <rPr>
        <i/>
        <sz val="11"/>
        <color indexed="8"/>
        <rFont val="Arial"/>
        <family val="2"/>
      </rPr>
      <t xml:space="preserve">The initiative requires and evaluates that:       </t>
    </r>
    <r>
      <rPr>
        <sz val="11"/>
        <color indexed="8"/>
        <rFont val="Arial"/>
        <family val="2"/>
      </rPr>
      <t xml:space="preserve">                                                                                                   The enterprise has a good, local knowledge of its suppliers. </t>
    </r>
  </si>
  <si>
    <r>
      <rPr>
        <i/>
        <sz val="11"/>
        <color indexed="8"/>
        <rFont val="Arial"/>
        <family val="2"/>
      </rPr>
      <t xml:space="preserve">The initiative encourages that:    </t>
    </r>
    <r>
      <rPr>
        <sz val="11"/>
        <color indexed="8"/>
        <rFont val="Arial"/>
        <family val="2"/>
      </rPr>
      <t xml:space="preserve">                                                                                      The enterprise establishes incentives for suppliers to comply with the RBC policy. </t>
    </r>
  </si>
  <si>
    <r>
      <rPr>
        <i/>
        <sz val="11"/>
        <rFont val="Arial"/>
        <family val="2"/>
      </rPr>
      <t xml:space="preserve">The initiative requires and evaluates that:     </t>
    </r>
    <r>
      <rPr>
        <sz val="11"/>
        <rFont val="Arial"/>
        <family val="2"/>
      </rPr>
      <t xml:space="preserve">                                                                                                  The enterprise may engage with government to seek to prevent or mitigate adverse impacts.</t>
    </r>
  </si>
  <si>
    <r>
      <rPr>
        <i/>
        <sz val="11"/>
        <color indexed="8"/>
        <rFont val="Arial"/>
        <family val="2"/>
      </rPr>
      <t xml:space="preserve">The initiative requires and evaluates that:   </t>
    </r>
    <r>
      <rPr>
        <sz val="11"/>
        <color indexed="8"/>
        <rFont val="Arial"/>
        <family val="2"/>
      </rPr>
      <t xml:space="preserve">                                                                                           The enterprise disengages from the supplier, when appropriate, to prevent adverse impacts in its supply chains.</t>
    </r>
  </si>
  <si>
    <r>
      <rPr>
        <i/>
        <sz val="11"/>
        <color indexed="8"/>
        <rFont val="Arial"/>
        <family val="2"/>
      </rPr>
      <t xml:space="preserve">The initiative requires and evaluates that:            </t>
    </r>
    <r>
      <rPr>
        <sz val="11"/>
        <color indexed="8"/>
        <rFont val="Arial"/>
        <family val="2"/>
      </rPr>
      <t xml:space="preserve">                                                                                    If the enterprise determines the need to disengage from the supplier, it complies with national laws, international labour standards, and terms of collective bargaining agreements.</t>
    </r>
  </si>
  <si>
    <r>
      <rPr>
        <i/>
        <sz val="11"/>
        <color indexed="8"/>
        <rFont val="Arial"/>
        <family val="2"/>
      </rPr>
      <t xml:space="preserve">The initiative requires and evaluates that:         </t>
    </r>
    <r>
      <rPr>
        <sz val="11"/>
        <color indexed="8"/>
        <rFont val="Arial"/>
        <family val="2"/>
      </rPr>
      <t xml:space="preserve">                                                                                                If disengaging from a supplier, the enterprise provides information supporting the business decision to management and the union (if one exists).</t>
    </r>
  </si>
  <si>
    <r>
      <rPr>
        <i/>
        <sz val="11"/>
        <color indexed="8"/>
        <rFont val="Arial"/>
        <family val="2"/>
      </rPr>
      <t xml:space="preserve">The initiative requires and evaluates that:  </t>
    </r>
    <r>
      <rPr>
        <sz val="11"/>
        <color indexed="8"/>
        <rFont val="Arial"/>
        <family val="2"/>
      </rPr>
      <t xml:space="preserve">                                                                                                 If disengaging from a supplier, the enterprise gives the supplier sufficient notice of the end of the relationship.</t>
    </r>
    <r>
      <rPr>
        <i/>
        <sz val="11"/>
        <color indexed="8"/>
        <rFont val="Arial"/>
        <family val="2"/>
      </rPr>
      <t xml:space="preserve"> </t>
    </r>
  </si>
  <si>
    <r>
      <rPr>
        <i/>
        <sz val="11"/>
        <color indexed="8"/>
        <rFont val="Arial"/>
        <family val="2"/>
      </rPr>
      <t xml:space="preserve">The initiative requires and evaluates that: </t>
    </r>
    <r>
      <rPr>
        <sz val="11"/>
        <color indexed="8"/>
        <rFont val="Arial"/>
        <family val="2"/>
      </rPr>
      <t xml:space="preserve">                                                                                       For as long as an enterprise has an ongoing relationship with a supplier, it can demonstrate its own efforts to mitigate the identified adverse impact(s). </t>
    </r>
  </si>
  <si>
    <r>
      <rPr>
        <i/>
        <sz val="11"/>
        <color indexed="8"/>
        <rFont val="Arial"/>
        <family val="2"/>
      </rPr>
      <t>The initiative requires and evaluates that:</t>
    </r>
    <r>
      <rPr>
        <sz val="11"/>
        <color indexed="8"/>
        <rFont val="Arial"/>
        <family val="2"/>
      </rPr>
      <t xml:space="preserve">                                                                                               The enterprise takes immediate actions to stop existing impacts.</t>
    </r>
  </si>
  <si>
    <r>
      <rPr>
        <i/>
        <sz val="11"/>
        <color indexed="8"/>
        <rFont val="Arial"/>
        <family val="2"/>
      </rPr>
      <t xml:space="preserve">The initiative requires and evaluates that:     </t>
    </r>
    <r>
      <rPr>
        <sz val="11"/>
        <color indexed="8"/>
        <rFont val="Arial"/>
        <family val="2"/>
      </rPr>
      <t xml:space="preserve">                                                                                                          In the short-term the enterprise takes immediate actions to prevent any immediate and critical danger.</t>
    </r>
  </si>
  <si>
    <r>
      <rPr>
        <i/>
        <sz val="11"/>
        <color indexed="8"/>
        <rFont val="Arial"/>
        <family val="2"/>
      </rPr>
      <t xml:space="preserve">The initiative requires and evaluates that:    </t>
    </r>
    <r>
      <rPr>
        <sz val="11"/>
        <color indexed="8"/>
        <rFont val="Arial"/>
        <family val="2"/>
      </rPr>
      <t xml:space="preserve">                                                                                                            In the longer-term, the enterprise seeks to develop outcome oriented solutions that lead to prevention of harm</t>
    </r>
  </si>
  <si>
    <r>
      <rPr>
        <i/>
        <sz val="11"/>
        <color indexed="8"/>
        <rFont val="Arial"/>
        <family val="2"/>
      </rPr>
      <t xml:space="preserve">The initiative requires and evaluates that:   </t>
    </r>
    <r>
      <rPr>
        <sz val="11"/>
        <color indexed="8"/>
        <rFont val="Arial"/>
        <family val="2"/>
      </rPr>
      <t xml:space="preserve">                                                                                                    The company’s plan to prevent and mitigate harm includes clear timelines for follow up. </t>
    </r>
  </si>
  <si>
    <r>
      <rPr>
        <i/>
        <sz val="11"/>
        <color indexed="8"/>
        <rFont val="Arial"/>
        <family val="2"/>
      </rPr>
      <t xml:space="preserve">The initiative requires and evaluates that:   </t>
    </r>
    <r>
      <rPr>
        <sz val="11"/>
        <color indexed="8"/>
        <rFont val="Arial"/>
        <family val="2"/>
      </rPr>
      <t xml:space="preserve">                                                                                                      The measures pursued to prevent and mitigate harm are proportionate to the severity of harm.</t>
    </r>
  </si>
  <si>
    <r>
      <rPr>
        <i/>
        <sz val="11"/>
        <color indexed="8"/>
        <rFont val="Arial"/>
        <family val="2"/>
      </rPr>
      <t xml:space="preserve">The initiative requires and evaluates that:    </t>
    </r>
    <r>
      <rPr>
        <sz val="11"/>
        <color indexed="8"/>
        <rFont val="Arial"/>
        <family val="2"/>
      </rPr>
      <t xml:space="preserve">                                                                                                   Based on the level of risk, the enterprise has considered whether to seek expert advice</t>
    </r>
  </si>
  <si>
    <r>
      <rPr>
        <i/>
        <sz val="11"/>
        <color indexed="8"/>
        <rFont val="Arial"/>
        <family val="2"/>
      </rPr>
      <t xml:space="preserve">The initiative requires and evaluates that:   </t>
    </r>
    <r>
      <rPr>
        <sz val="11"/>
        <color indexed="8"/>
        <rFont val="Arial"/>
        <family val="2"/>
      </rPr>
      <t xml:space="preserve">                                                                                                    Workers, trade unions and representatives of the workers own choosing are engaged during the developments of the company’s measures to prevent and mitigate labour- related issues (in the company’s own supply chain)</t>
    </r>
  </si>
  <si>
    <r>
      <rPr>
        <i/>
        <sz val="11"/>
        <color indexed="8"/>
        <rFont val="Arial"/>
        <family val="2"/>
      </rPr>
      <t xml:space="preserve">The initiative requires and evaluates that:   </t>
    </r>
    <r>
      <rPr>
        <sz val="11"/>
        <color indexed="8"/>
        <rFont val="Arial"/>
        <family val="2"/>
      </rPr>
      <t xml:space="preserve">                                                                                    The enterprise has implemented assurance mechanisms to assess whether its due diligence requirements are being met in its own operations. </t>
    </r>
  </si>
  <si>
    <r>
      <rPr>
        <i/>
        <sz val="11"/>
        <color indexed="8"/>
        <rFont val="Arial"/>
        <family val="2"/>
      </rPr>
      <t xml:space="preserve">The initiative requires and evaluates that:   </t>
    </r>
    <r>
      <rPr>
        <sz val="11"/>
        <color indexed="8"/>
        <rFont val="Arial"/>
        <family val="2"/>
      </rPr>
      <t xml:space="preserve">                                                                                       The enterprise monitors due diligence and risk management on an ongoing basis using appropriate performance indicators. </t>
    </r>
  </si>
  <si>
    <r>
      <rPr>
        <i/>
        <sz val="11"/>
        <color indexed="8"/>
        <rFont val="Arial"/>
        <family val="2"/>
      </rPr>
      <t xml:space="preserve">The initiative requires and evaluates that:     </t>
    </r>
    <r>
      <rPr>
        <sz val="11"/>
        <color indexed="8"/>
        <rFont val="Arial"/>
        <family val="2"/>
      </rPr>
      <t xml:space="preserve">                                                                                 The enterprise draws on all known information including data from on-going monitoring, internal periodic assessments, issues raised through grievance mechanisms, etc. to validate that the steps taken by the enterprise are preventing and mitigating impacts. </t>
    </r>
  </si>
  <si>
    <r>
      <rPr>
        <i/>
        <sz val="11"/>
        <color indexed="8"/>
        <rFont val="Arial"/>
        <family val="2"/>
      </rPr>
      <t xml:space="preserve">The initiative requires and evaluates that:    </t>
    </r>
    <r>
      <rPr>
        <sz val="11"/>
        <color indexed="8"/>
        <rFont val="Arial"/>
        <family val="2"/>
      </rPr>
      <t xml:space="preserve">                                                                                          In instances in which harmful impacts have not been effectively prevented or mitigated, the enterprise seeks to understand why this is the case and responds appropriately. </t>
    </r>
  </si>
  <si>
    <r>
      <rPr>
        <i/>
        <sz val="11"/>
        <color indexed="8"/>
        <rFont val="Arial"/>
        <family val="2"/>
      </rPr>
      <t xml:space="preserve">The initiative requires and evaluates that: </t>
    </r>
    <r>
      <rPr>
        <sz val="11"/>
        <color indexed="8"/>
        <rFont val="Arial"/>
        <family val="2"/>
      </rPr>
      <t xml:space="preserve">                                                                                          The enterprise engages with external experts to verify the effectiveness of due diligence and risk management measures where impacts may cause severe harm if not adequately prevented, or where prevention measures require technical expertise.</t>
    </r>
  </si>
  <si>
    <r>
      <rPr>
        <i/>
        <sz val="11"/>
        <color indexed="8"/>
        <rFont val="Arial"/>
        <family val="2"/>
      </rPr>
      <t xml:space="preserve">The initiative requires and evaluates that: </t>
    </r>
    <r>
      <rPr>
        <sz val="11"/>
        <color indexed="8"/>
        <rFont val="Arial"/>
        <family val="2"/>
      </rPr>
      <t xml:space="preserve">                                                                                                       The enterprise has implemented assurance mechanisms to assess whether its due diligence requirements are being met in its supply chain.</t>
    </r>
  </si>
  <si>
    <r>
      <rPr>
        <i/>
        <sz val="11"/>
        <color indexed="8"/>
        <rFont val="Arial"/>
        <family val="2"/>
      </rPr>
      <t xml:space="preserve">The initiative requires and evaluates that:     </t>
    </r>
    <r>
      <rPr>
        <sz val="11"/>
        <color indexed="8"/>
        <rFont val="Arial"/>
        <family val="2"/>
      </rPr>
      <t xml:space="preserve">                                                                               Whenever possible, the enterprise should monitor indicators – either direct or indirect – over time to validate that impacts have been or are being prevented.</t>
    </r>
  </si>
  <si>
    <r>
      <rPr>
        <i/>
        <sz val="11"/>
        <color indexed="8"/>
        <rFont val="Arial"/>
        <family val="2"/>
      </rPr>
      <t xml:space="preserve">The initiative requires and evaluates that:   </t>
    </r>
    <r>
      <rPr>
        <sz val="11"/>
        <color indexed="8"/>
        <rFont val="Arial"/>
        <family val="2"/>
      </rPr>
      <t xml:space="preserve">                                                                                            The enterprise draws on all known information including data from on-going monitoring, internal periodic assessments, issues raised through grievance mechanisms, etc. to validate that the steps taken by the enterprise are preventing and mitigating impacts.</t>
    </r>
  </si>
  <si>
    <r>
      <rPr>
        <i/>
        <sz val="11"/>
        <color indexed="8"/>
        <rFont val="Arial"/>
        <family val="2"/>
      </rPr>
      <t xml:space="preserve">The initiative requires and evaluates that:          </t>
    </r>
    <r>
      <rPr>
        <sz val="11"/>
        <color indexed="8"/>
        <rFont val="Arial"/>
        <family val="2"/>
      </rPr>
      <t xml:space="preserve">                                                                                     In instances in which harmful impacts have not been effectively prevented or mitigated, the enterprise seeks to understand why this is the case and responds appropriately.</t>
    </r>
  </si>
  <si>
    <r>
      <rPr>
        <i/>
        <sz val="11"/>
        <color indexed="8"/>
        <rFont val="Arial"/>
        <family val="2"/>
      </rPr>
      <t xml:space="preserve">The initiative encourages that: </t>
    </r>
    <r>
      <rPr>
        <sz val="11"/>
        <color indexed="8"/>
        <rFont val="Arial"/>
        <family val="2"/>
      </rPr>
      <t xml:space="preserve">                                                                                                                           Where impacts in the supply chain may cause severe harm if not adequately prevented, or where prevention measures require technical expertise, it is encouraged that the effectiveness of due diligence and risk management measures undertaken in the supply chain is assessed by external experts. </t>
    </r>
  </si>
  <si>
    <r>
      <rPr>
        <i/>
        <sz val="11"/>
        <color indexed="8"/>
        <rFont val="Arial"/>
        <family val="2"/>
      </rPr>
      <t xml:space="preserve">The initiative requires and evaluates that:  </t>
    </r>
    <r>
      <rPr>
        <sz val="11"/>
        <color indexed="8"/>
        <rFont val="Arial"/>
        <family val="2"/>
      </rPr>
      <t xml:space="preserve">  </t>
    </r>
    <r>
      <rPr>
        <i/>
        <sz val="11"/>
        <color indexed="8"/>
        <rFont val="Arial"/>
        <family val="2"/>
      </rPr>
      <t xml:space="preserve">                                                                                                        </t>
    </r>
    <r>
      <rPr>
        <sz val="11"/>
        <color indexed="8"/>
        <rFont val="Arial"/>
        <family val="2"/>
      </rPr>
      <t>The enterprise communicates publicly on its supply chain due diligence.</t>
    </r>
  </si>
  <si>
    <r>
      <rPr>
        <i/>
        <sz val="11"/>
        <color indexed="8"/>
        <rFont val="Arial"/>
        <family val="2"/>
      </rPr>
      <t xml:space="preserve">The initiative requires and evaluates that:  </t>
    </r>
    <r>
      <rPr>
        <sz val="11"/>
        <color indexed="8"/>
        <rFont val="Arial"/>
        <family val="2"/>
      </rPr>
      <t xml:space="preserve">                                                                                                The enterprise communicates publicly on its due diligence management systems.</t>
    </r>
  </si>
  <si>
    <r>
      <rPr>
        <i/>
        <sz val="11"/>
        <color indexed="8"/>
        <rFont val="Arial"/>
        <family val="2"/>
      </rPr>
      <t xml:space="preserve">The initiative requires and evaluates that: </t>
    </r>
    <r>
      <rPr>
        <sz val="11"/>
        <color indexed="8"/>
        <rFont val="Arial"/>
        <family val="2"/>
      </rPr>
      <t xml:space="preserve">                                                                                                 The enterprise communicates publicly on its most significant risks in its own operations and within its supply chain.</t>
    </r>
  </si>
  <si>
    <r>
      <rPr>
        <i/>
        <sz val="11"/>
        <color indexed="8"/>
        <rFont val="Arial"/>
        <family val="2"/>
      </rPr>
      <t xml:space="preserve">The initiative requires and evaluates that:   </t>
    </r>
    <r>
      <rPr>
        <sz val="11"/>
        <color indexed="8"/>
        <rFont val="Arial"/>
        <family val="2"/>
      </rPr>
      <t xml:space="preserve">                                                                                               The enterprise communicates publicly on its processes for assessing risks. </t>
    </r>
  </si>
  <si>
    <r>
      <rPr>
        <i/>
        <sz val="11"/>
        <color indexed="8"/>
        <rFont val="Arial"/>
        <family val="2"/>
      </rPr>
      <t xml:space="preserve">The initiative requires and evaluates that:     </t>
    </r>
    <r>
      <rPr>
        <sz val="11"/>
        <color indexed="8"/>
        <rFont val="Arial"/>
        <family val="2"/>
      </rPr>
      <t xml:space="preserve">                                                                                              The enterprise communicates publicly on its plan to prevent and mitigate harm in its own operations, and progress on those measures. </t>
    </r>
    <r>
      <rPr>
        <i/>
        <sz val="10"/>
        <color indexed="8"/>
        <rFont val="Arial"/>
        <family val="2"/>
      </rPr>
      <t>Note: This criterion relates to a company’s most significant risks</t>
    </r>
    <r>
      <rPr>
        <sz val="11"/>
        <color indexed="8"/>
        <rFont val="Arial"/>
        <family val="2"/>
      </rPr>
      <t xml:space="preserve">
</t>
    </r>
  </si>
  <si>
    <r>
      <rPr>
        <i/>
        <sz val="11"/>
        <color indexed="8"/>
        <rFont val="Arial"/>
        <family val="2"/>
      </rPr>
      <t xml:space="preserve">The initiative requires and evaluates that:      </t>
    </r>
    <r>
      <rPr>
        <sz val="11"/>
        <color indexed="8"/>
        <rFont val="Arial"/>
        <family val="2"/>
      </rPr>
      <t xml:space="preserve">                                                                                            The enterprise communicates publicly on its plan to prevent and mitigate harm in its supply chain, and progress on those measures.</t>
    </r>
  </si>
  <si>
    <r>
      <rPr>
        <i/>
        <sz val="11"/>
        <color indexed="8"/>
        <rFont val="Arial"/>
        <family val="2"/>
      </rPr>
      <t xml:space="preserve">The initiative requires and evaluates that:    </t>
    </r>
    <r>
      <rPr>
        <sz val="11"/>
        <color indexed="8"/>
        <rFont val="Arial"/>
        <family val="2"/>
      </rPr>
      <t xml:space="preserve">                                                                                              If relevant, the enterprise communicates publicly on its objectives for government policy engagement and on the outcomes of engagement efforts. </t>
    </r>
  </si>
  <si>
    <r>
      <rPr>
        <i/>
        <sz val="11"/>
        <color indexed="8"/>
        <rFont val="Arial"/>
        <family val="2"/>
      </rPr>
      <t xml:space="preserve">The initiative requires and evaluates that:      </t>
    </r>
    <r>
      <rPr>
        <sz val="11"/>
        <color indexed="8"/>
        <rFont val="Arial"/>
        <family val="2"/>
      </rPr>
      <t xml:space="preserve">                                                                                            The enterprise communicates publicly on how it has meaningfully engaged with its stakeholders.</t>
    </r>
  </si>
  <si>
    <r>
      <rPr>
        <i/>
        <sz val="11"/>
        <color indexed="8"/>
        <rFont val="Arial"/>
        <family val="2"/>
      </rPr>
      <t>The initiative requires and evaluates that:</t>
    </r>
    <r>
      <rPr>
        <sz val="11"/>
        <color indexed="8"/>
        <rFont val="Arial"/>
        <family val="2"/>
      </rPr>
      <t xml:space="preserve">                                                                                                  The enterprise communicates publicly on the processes that provide access to remediation in its own operations. </t>
    </r>
  </si>
  <si>
    <r>
      <rPr>
        <i/>
        <sz val="11"/>
        <color indexed="8"/>
        <rFont val="Arial"/>
        <family val="2"/>
      </rPr>
      <t>The initiative requires and evaluates that:</t>
    </r>
    <r>
      <rPr>
        <sz val="11"/>
        <color indexed="8"/>
        <rFont val="Arial"/>
        <family val="2"/>
      </rPr>
      <t xml:space="preserve">                                                                                                  The enterprise communicates publicly on processes that provide access to remediation in its supply chain.</t>
    </r>
  </si>
  <si>
    <r>
      <rPr>
        <i/>
        <sz val="11"/>
        <color indexed="8"/>
        <rFont val="Arial"/>
        <family val="2"/>
      </rPr>
      <t xml:space="preserve">The initiative requires and evaluates that:        </t>
    </r>
    <r>
      <rPr>
        <sz val="11"/>
        <color indexed="8"/>
        <rFont val="Arial"/>
        <family val="2"/>
      </rPr>
      <t xml:space="preserve">                                                                                          The enterprise communicates publicly on the collaborative processes with which it engages that facilitate due diligence.</t>
    </r>
  </si>
  <si>
    <r>
      <rPr>
        <i/>
        <sz val="11"/>
        <color indexed="8"/>
        <rFont val="Arial"/>
        <family val="2"/>
      </rPr>
      <t xml:space="preserve">The initiative requires and evaluates that:   </t>
    </r>
    <r>
      <rPr>
        <sz val="11"/>
        <color indexed="8"/>
        <rFont val="Arial"/>
        <family val="2"/>
      </rPr>
      <t xml:space="preserve">                                                                                               The enterprise communicates publicly, at a minimum, on an annual basis.</t>
    </r>
  </si>
  <si>
    <r>
      <rPr>
        <i/>
        <sz val="11"/>
        <color indexed="8"/>
        <rFont val="Arial"/>
        <family val="2"/>
      </rPr>
      <t xml:space="preserve">The initiative requires and evaluates that:               </t>
    </r>
    <r>
      <rPr>
        <sz val="11"/>
        <color indexed="8"/>
        <rFont val="Arial"/>
        <family val="2"/>
      </rPr>
      <t xml:space="preserve">                                                                                   Information is communicated in a way that is relevant, accurate, clear, user friendly with plain language, and is presented in a way that the intended users are able to access information. </t>
    </r>
  </si>
  <si>
    <r>
      <rPr>
        <i/>
        <sz val="11"/>
        <color indexed="8"/>
        <rFont val="Arial"/>
        <family val="2"/>
      </rPr>
      <t xml:space="preserve">The initiative requires and evaluates that:    </t>
    </r>
    <r>
      <rPr>
        <sz val="11"/>
        <color indexed="8"/>
        <rFont val="Arial"/>
        <family val="2"/>
      </rPr>
      <t xml:space="preserve">                                                                                              The enterprise is prepared to communicate how it addresses its human rights impacts.</t>
    </r>
  </si>
  <si>
    <r>
      <rPr>
        <i/>
        <sz val="11"/>
        <color indexed="8"/>
        <rFont val="Arial"/>
        <family val="2"/>
      </rPr>
      <t xml:space="preserve">The initiative requires and evaluates that:       </t>
    </r>
    <r>
      <rPr>
        <sz val="11"/>
        <color indexed="8"/>
        <rFont val="Arial"/>
        <family val="2"/>
      </rPr>
      <t xml:space="preserve">                                                                                           If the enterprise's operations or operating contexts pose risk of severe human rights impacts, the enterprise  reports formally on how they are addressed.</t>
    </r>
  </si>
  <si>
    <r>
      <rPr>
        <i/>
        <sz val="11"/>
        <color indexed="8"/>
        <rFont val="Arial"/>
        <family val="2"/>
      </rPr>
      <t xml:space="preserve">The initiative requires and evaluates that:       </t>
    </r>
    <r>
      <rPr>
        <sz val="11"/>
        <color indexed="8"/>
        <rFont val="Arial"/>
        <family val="2"/>
      </rPr>
      <t xml:space="preserve">                                                                                           Communications are accessible to impacted stakeholders </t>
    </r>
  </si>
  <si>
    <r>
      <rPr>
        <i/>
        <sz val="11"/>
        <color indexed="8"/>
        <rFont val="Arial"/>
        <family val="2"/>
      </rPr>
      <t xml:space="preserve">The initiative encourages:   </t>
    </r>
    <r>
      <rPr>
        <sz val="11"/>
        <color indexed="8"/>
        <rFont val="Arial"/>
        <family val="2"/>
      </rPr>
      <t xml:space="preserve">                                                                                               If an enterprise does not hold leverage, to pool leverage with other buyers. </t>
    </r>
  </si>
  <si>
    <r>
      <rPr>
        <i/>
        <sz val="11"/>
        <color indexed="8"/>
        <rFont val="Arial"/>
        <family val="2"/>
      </rPr>
      <t xml:space="preserve">The initiative requires and evaluates that::   </t>
    </r>
    <r>
      <rPr>
        <sz val="11"/>
        <color indexed="8"/>
        <rFont val="Arial"/>
        <family val="2"/>
      </rPr>
      <t xml:space="preserve">                                                                                                                        The enterprise may support suppliers in preventing or mitigating impacts. </t>
    </r>
  </si>
  <si>
    <t xml:space="preserve">These criteria are yes/no. Does the initiative require member companies to have RBC policies? The quality and content of those policies is addressed by different criteria. </t>
  </si>
  <si>
    <t xml:space="preserve">For labour risks, ILO conventions and recommendations are important 
</t>
  </si>
  <si>
    <t>NOTES</t>
  </si>
  <si>
    <t xml:space="preserve">See Box 4 of the OECD Garment &amp; Footwear Guidance for more information. </t>
  </si>
  <si>
    <t xml:space="preserve">See "Introduction to due diligence", "Meaningul Stakeholder Engagement" for more information. </t>
  </si>
  <si>
    <t xml:space="preserve">"Known sector risks" will likely include those listed as modules in the OECD Garment &amp; Footwear Guidance.  While most companies will face  the risks identified in the OECD Garment &amp; Footwear Guidance, some companies operating in sub-sectors may have additional risks not referenced by the OECD.
See OECD modules for recommendations on policy commitments for specific risks. </t>
  </si>
  <si>
    <t>For example, companies may facilitate functional alignment by: Facilitating feedabck and learning on due dilgience between business units (e.g. buying and CSR); Ensuring that information related to due dilgience is provided to relevant decision makers and is adequate and appropraite; Including multiple business units in making a decision that may increase the risk of harm in the company's own operations or in its supply chain. (G&amp;F Guidance, Pg. 43)</t>
  </si>
  <si>
    <t xml:space="preserve">For example: 
• Adequate financial resources are allocated.
• Adequate staff time is secured.
• Those who work on supply chain due diligence have the competence to perform their duties. </t>
  </si>
  <si>
    <t xml:space="preserve">For example, due diligence could be incorporated into product design, a company's decision to source from a new country or expand sourcing or decision to source from a new suppliers, etc. </t>
  </si>
  <si>
    <t xml:space="preserve">The scoping takes into account risks along the entire length of the supply chain from raw materials to retail. </t>
  </si>
  <si>
    <t xml:space="preserve">Known sector risks are likely to include:  Child labour; Discrimination; Forced labour; Occupational health and safety;  Violations of the right of workers to establish or join a trade union and to bargain collectively; Non-compliance with minimum wage laws; Wages do not meet basic needs of workers and their families. Some sub-sectors (e.g. luxury goods, sports apparel, work apparel, etc.) may face unique risks </t>
  </si>
  <si>
    <t xml:space="preserve">This could include risks linked to materials (e.g. chemical use in leather or water use for cotton), but could also include the specific processes (e.g. hand embroidery) </t>
  </si>
  <si>
    <t>Country risk factors generally include governance, socio-economic and industry factors. The modules in the OECD Garment &amp; Footwear Guidance include specific country risk-factors across issue areas.</t>
  </si>
  <si>
    <t xml:space="preserve">Sourcing model here refers to the characteristics of the company's supply chain. For example, a company may be exposed to more risks if it is sourcing from a large number of suppliers with whom it has short-term relationships. </t>
  </si>
  <si>
    <t>Risks significance takes into account both the likelihood and severity of potential harms. Severity is judged on scale, scope and irremediable character: 
• ‘Scale’ refers to the gravity of the adverse impact; 
• ‘Scope’ concerns the number of individuals that are or will be affected.
• ‘Irremediable character’ means any limits on the ability to restore those affected to a situation at least the same as, or equivalent to, their situation before the adverse impact.</t>
  </si>
  <si>
    <t xml:space="preserve">Business model relates to the business of the company - for example, whether it it’s a retailer, licensor, licensee, brand, manufacturer, agent, etc. </t>
  </si>
  <si>
    <t xml:space="preserve">Information brought to the enterprise’s attention (e.g. through reports, stakeholder engagement, grievance mechanisms) is incorporated into the company’s scoping exercise.  </t>
  </si>
  <si>
    <r>
      <rPr>
        <i/>
        <sz val="11"/>
        <color indexed="8"/>
        <rFont val="Arial"/>
        <family val="2"/>
      </rPr>
      <t xml:space="preserve">The initiative encourages that: 
</t>
    </r>
    <r>
      <rPr>
        <sz val="11"/>
        <color indexed="8"/>
        <rFont val="Arial"/>
        <family val="2"/>
      </rPr>
      <t xml:space="preserve">The enterprise seeks external support to conduct a self-assessment if the impact may cause severe harm if not prevented and the prevention measures require technical expertise not available in-house. </t>
    </r>
  </si>
  <si>
    <t>Suppliers are selected based on theseverity and likelihood of the risk of harm, not their position in the supply chain.
Some considerations in determining suppliers that are higher-risk include:The supplier operates in a country that holds higher-risk; The supplier is involved in a production process that is higher-risk (e.g. wet-processing is high-risk for hazardous chemicals); Harms or risks of harm were identified in a previous supplier assessment.</t>
  </si>
  <si>
    <t xml:space="preserve">The enterprise is not expected to carry out assessments itself, but may rely on mid-stream suppliers to carry out assessments or credible initiatives. 
The enterprise is encouraged not to mandate that suppliers engage in specific initiatives unless the enterprise supports the costs of the supplier’s participation and any associated premiums. 
The enterprise is encouraged to recognises a range of collaborative due diligence initiatives, tools, etc. that conform with this Guidance to carry out due diligence on upstream suppliers. </t>
  </si>
  <si>
    <t>Examples provided in the Garment &amp; Fotowear Guidance : 
It is encouraged that supplier assessments are conducted when there are gaps in information or where the context has likely changed; 
It is encouraged that suppliers are assessed prior to placement of orders.; 
If a credible assessment already exists, it is encouraged that the enterprise reviews the findings and then focuses its due diligence activities on preventing or mitigating identified harm and monitoring the situation on the ground. 
For existing suppliers, monitoring is used to trigger where and when further assessment is needed.</t>
  </si>
  <si>
    <t>The enterprise seeks to understand the context in which it is operating in. and tailors the assessment appropriately.
• Power dynamics and cultural norms are considered in design and implementation of assessments.
• The enterprise understands which population groups are affected by harm, local risk factors that could worsen harms, the underlying causes of harm and the actors involved in the harm.
• The enterprise identifies the availability of judicial and non-judicial grievance mechanisms, to the extent possible.
• The enterprise identifies and assess local and national initiatives focused on preventing and mitigating harm.</t>
  </si>
  <si>
    <t>While it may not be feasible for one person to have all of the competencies included in indicators 61-63, those conducting supplier assessment may include teams that have, together, all of the above competencies. (G&amp;F Guidance, pg. 57)</t>
  </si>
  <si>
    <t xml:space="preserve">• See pg. 67 of the G&amp;F Guidance for more information on 'cause', 'contribute' and 'directly linked'. 
For brands and retailers, ensuring that members are monitoring their purchasing practices may be most relevant for "contribution" to harm. </t>
  </si>
  <si>
    <r>
      <t>The initiative requires and evaluates that:                                                                                                          The enterprise develops and implements its own plan to seek to prevent or mitigate future harm in its supply chain.</t>
    </r>
    <r>
      <rPr>
        <i/>
        <sz val="10"/>
        <color indexed="8"/>
        <rFont val="Arial"/>
        <family val="2"/>
      </rPr>
      <t xml:space="preserve"> </t>
    </r>
  </si>
  <si>
    <t xml:space="preserve">The components of a CAP should include actions that relate to the following components: policy, training, facility upgrading, management systems and rights of workers. If components are not included, justification should be provided. </t>
  </si>
  <si>
    <t xml:space="preserve">• Where there are immediate and critical danger to the health and lives of employees, the enterprise ensures workers are immediately removed from danger. 
• Where there is immediate and critical danger to the environment, the enterprise stops its activities causing harm until the danger is addressed. </t>
  </si>
  <si>
    <t>Components of a CAP to promote longer-term solutions are likely to include some or all of the following components:  policy, training, facility upgrading, management systems and rights of workers. If components are not included, justification should be provided. 
Ongoing prevention and mitigation of dangers is aligned with international standards and guidance. 
Additionally, 
• Resources are prioritised where they will be most effective.
• Responses are proportionate to the risk of harm.
• Responses are sustainable.
• Responses build on existing evidence.</t>
  </si>
  <si>
    <t xml:space="preserve">The more complex the risk, the stronger is the case for the enterprise to draw on expert advice in designing a response. </t>
  </si>
  <si>
    <t>• Workers are provided with complete and accurate information and given opportunity to raise concerns and provide input during this process.</t>
  </si>
  <si>
    <t>Example control measures include: 
• The enterprise sets final order placement dates with the supplier.
• The enterprise communicates the deadlines to everyone in the purchasing teams.
• The enterprise shares the purchasing plan with suppliers and communicate updates in a timely manner.
• The enterprise improves forecasting alignment, which involves coordination across geographies, categories and product designs to get the right information and decisions made at the right time.
• The enterprise optimises sourcing base to handle fluctuations in capacity and to adopt and implement the technologies needed to respond to the demand for emerging styles and products</t>
  </si>
  <si>
    <t>Pricing models that account for the cost of wages, benefits and investments in decent work are reflected in freight on board (FOB) prices together with traditional pricing considerations such as quantities being purchased, cost of materials, skill requirements, etc.</t>
  </si>
  <si>
    <r>
      <rPr>
        <i/>
        <sz val="11"/>
        <color indexed="8"/>
        <rFont val="Arial"/>
        <family val="2"/>
      </rPr>
      <t xml:space="preserve">The initiative requires and evaluates that:    </t>
    </r>
    <r>
      <rPr>
        <sz val="11"/>
        <color indexed="8"/>
        <rFont val="Arial"/>
        <family val="2"/>
      </rPr>
      <t xml:space="preserve">                                                                              Enterprises may implement internal measures to manage risks in their supply chain. These include measures that the company itself can control. </t>
    </r>
  </si>
  <si>
    <t>Note: This criterion was evaluated by looking at the following : Product design processes, contractual obligations, pre-qualification processes, increasing control measures on agents and measures to reduce a company’s exposure to risk (e.g. such as number of business relationship; length of supplier relationships)</t>
  </si>
  <si>
    <t xml:space="preserve">Enterprises that have longer-term relationships with their suppliers and
understand the local operating context are more likely to understand the
risks in their supply chain and be able to support their suppliers in pursuing
outcome oriented solutions. Having local sourcing offices and visiting
suppliers in-person may contribute to the above. </t>
  </si>
  <si>
    <t>• The enterprise may establish long term relationships with its suppliers. 
• The enterprise may integrate expectations of suppliers in line with the enterprise RBC policy into supplier contracts. 
• The enterprise may increases orders or gives prospective orders for suppliers that perform well in relation to quality of production and responsible business conduct.</t>
  </si>
  <si>
    <t xml:space="preserve">• Leverage is considered to exist where the enterprise has
the ability to effect change in the wrongful practices of the entity that has caused the harm. 
• The enterprise may use its leverage to encourage its
supplier to implement the supplier's corrective action plan. </t>
  </si>
  <si>
    <t>Enterprises are encouraged to pool their leverage. 
• A group of enterprises sourcing from the same supplier may use its combined leverage to encourage the supplier to prevent impacts. 
• Enterprises may pool their leverage by setting joint timelines for corrective action in partnership with shared suppliers. 
• Enterprises may also choose to jointly publish supplier assessments, corrective action plans, and progress against those plans, which can likewise increase leverage. 
• The sector may work at a broader sector-wide level at either a global or regional level to place pressure on suppliers that are larger than any individual supplier and/or to place pressure on suppliers that operate at common choke points in the sector supply chain. For example, the sector may pool its leverage to place pressure on global commodities traders to address risks linked to upstream raw material production.</t>
  </si>
  <si>
    <t>• Support may take a number of forms and examples include:
- Partner with suppliers to develop corrective action plans that are outcome-oriented;
- Provide technical guidance—for example, in the form of training, management systems upgrading, etc.
- Facilitate participation in broader sector-wide initiatives or regional-initiatives to prevent impacts;
- Facilitate linkages with local service providers;
- Facilitate access to financing, for example, through direct financing, low-interest loans, guarantees of continued sourcing, assistance in securing financing.
• The enterprise considers the cost and resources necessary to effectively prevent or mitigate future harms. 
• If the supplier does not have the resources to prevent or mitigate the harm, the enterprise considers whether it will contribute to financing.
• If funding for the prevention or mitigation of harm is not available, the enterprise considers whether to continue the relationship taking account of the severity of harm.</t>
  </si>
  <si>
    <t>• The enterprise considers the following when deciding whether or not to engage government:
- Is the adverse impact systemic to the country or region?
• Could the adverse impact be mitigated through better government regulations or controls?
- Have international standards (e.g. fundamental or other ILO Conventions) related to the risk been ratified?
- Does the government demonstrate political will to establish controls over the adverse impact?
- Does the enterprise have leverage with the government, either alone or in collaboration with other businesses and stakeholders?
- Does the government participate in any relevant initiative or forum (e.g. intergovernmental or multi-stakeholder) where these issues can be raised and possibly addressed?</t>
  </si>
  <si>
    <r>
      <t xml:space="preserve">For example, </t>
    </r>
    <r>
      <rPr>
        <b/>
        <sz val="11"/>
        <color theme="8" tint="-0.499984740745262"/>
        <rFont val="Arial"/>
        <family val="2"/>
      </rPr>
      <t>i</t>
    </r>
    <r>
      <rPr>
        <sz val="11"/>
        <color theme="8" tint="-0.499984740745262"/>
        <rFont val="Arial"/>
        <family val="2"/>
      </rPr>
      <t xml:space="preserve">n instances in which orders are changed after order placement or orders are placed late, the enterprise may mitigate risks by a) paying for rushed order delivery b) changing the delivery date or c) providing a list of pre-qualified subcontractors to fill a portion of the order. </t>
    </r>
  </si>
  <si>
    <t>Seek to prevent or mitigate harm in the enterprise's own operations</t>
  </si>
  <si>
    <r>
      <rPr>
        <i/>
        <sz val="11"/>
        <color indexed="8"/>
        <rFont val="Arial"/>
        <family val="2"/>
      </rPr>
      <t xml:space="preserve">The initiative requires and evaluates that:         </t>
    </r>
    <r>
      <rPr>
        <sz val="11"/>
        <color indexed="8"/>
        <rFont val="Arial"/>
        <family val="2"/>
      </rPr>
      <t xml:space="preserve">                                                                                                                                    For brands and retailers- The enterprise to implement control measures to prevent contributing to harm through its purchasing practises even if it has not identified specific instances of this.</t>
    </r>
  </si>
  <si>
    <r>
      <rPr>
        <i/>
        <sz val="11"/>
        <color indexed="8"/>
        <rFont val="Arial"/>
        <family val="2"/>
      </rPr>
      <t xml:space="preserve">The initiative requires and evaluates that:         </t>
    </r>
    <r>
      <rPr>
        <sz val="11"/>
        <color indexed="8"/>
        <rFont val="Arial"/>
        <family val="2"/>
      </rPr>
      <t xml:space="preserve">                                                                              The enterprise has developed pricing models that account for the cost of wages, benefits and investments in decent work. </t>
    </r>
  </si>
  <si>
    <r>
      <rPr>
        <i/>
        <sz val="11"/>
        <color indexed="8"/>
        <rFont val="Arial"/>
        <family val="2"/>
      </rPr>
      <t xml:space="preserve">The initiative requires and evaluates that:         </t>
    </r>
    <r>
      <rPr>
        <sz val="11"/>
        <color indexed="8"/>
        <rFont val="Arial"/>
        <family val="2"/>
      </rPr>
      <t xml:space="preserve">                                                                           The enterprise may use its leverage to influence its supplier to prevent or mitigate  impacts.</t>
    </r>
  </si>
  <si>
    <r>
      <t>The decision to disengage is based on the following: 
After failed attempts at preventing or mitigating impacts through the above measures, for example, when suppliers have not taken corrective action within agreed upon timeframes; Where the enterprise deems preventing or mitigating impacts not feasible; or When the enterprise has identified severe harm.</t>
    </r>
    <r>
      <rPr>
        <b/>
        <sz val="8"/>
        <color theme="1"/>
        <rFont val="Arial"/>
        <family val="2"/>
      </rPr>
      <t/>
    </r>
  </si>
  <si>
    <t xml:space="preserve">The following indicators include examples of ways in which a company may seek to prevent or mitigate harm (e.g. criterion 84 asks if the enterprise supports suppliers ). However  companies have flexibility in how they address risks. Most important is that the measures taken to address risks are commensurate with the harm and that they are appropriate to the circumstances. For example, if a company is facing fire safety issues, carrying out training under criteria 84 will likely not be sufficient. In this case, additional measures of upgrading the factory would be necessary. </t>
  </si>
  <si>
    <t>• The enterprise monitors qualitative and/or quantitative indicators to track progress against goals.
• The enterprise monitors outcomes (e.g. knowledge level of workers, worker attitude, conditions of the workplace) rather than just outputs (e.g. implementation of systems) to get a complete picture of whether harms are being prevented.  
• For human rights and labour impacts, workers play an integral role in monitoring the enterprise's progress against its goals.
• Monitoring indicators incorporate red flags that may indicate a higher risk of adverse impacts (e.g. changes in orders during peak season).</t>
  </si>
  <si>
    <t xml:space="preserve">• The level of assurance that the enterprise seeks from its suppliers corresponds with the severity of the impact.
• The timing of verification corresponds to the severity and nature of harm.
• If the enterprise relies on mid-stream suppliers operating at control points to conduct due diligence on severe harm upstream, then the enterprise has conducted an audit on the mid-stream supplier’s due diligence practices against the OECD Guidance.
• Where corrective action plans (CAPs) are in place, the enterprise assesses the progress of its suppliers against their CAPs. </t>
  </si>
  <si>
    <t>• Where international or domestic standards exist on
how to prevent or mitigate harm, verification that such standards are being followed is sufficient to assume that harm has also been prevented.
• For human rights and labour impacts, workers of suppliers feed into the enterprise's ongoing monitoring activities.</t>
  </si>
  <si>
    <t>Corrective action plans are updated and implemented following the identification that due diligence measures have not been effective. 
If the enterprise has been unable to determine why an impact was not prevented or mitigated, it has sought external guidance.</t>
  </si>
  <si>
    <t xml:space="preserve">For example, this may be achieved through reliance on a credible third party initiative. The enterprise should be able to justify any decisions taken to rely on third party initiatives. </t>
  </si>
  <si>
    <t>Document title</t>
  </si>
  <si>
    <t>Documentation</t>
  </si>
  <si>
    <t>#</t>
  </si>
  <si>
    <t>Year created</t>
  </si>
  <si>
    <t>A</t>
  </si>
  <si>
    <t>The enterprise has established a policy or policies that includes RBC commitments regarding its own activities and operations.</t>
  </si>
  <si>
    <t>The enterprise has established a policy or policies that articulates its expectation of suppliers on RBC matters across the length of its supply chain.</t>
  </si>
  <si>
    <t xml:space="preserve">The policy includes the enterprise's expectations regarding the outsourcing to homeworkers and the use of handwork, where relevant to the enterprise's business model
</t>
  </si>
  <si>
    <t xml:space="preserve">The policy is updated through an iterative process that builds on increasing knowledge about harms in the enterprise's supply chain.
</t>
  </si>
  <si>
    <t xml:space="preserve">Senior staff with competence, knowledge and experience oversee the implementation of the RBC policy(s). </t>
  </si>
  <si>
    <t xml:space="preserve">The policy is made publicly available. </t>
  </si>
  <si>
    <t xml:space="preserve">The policy has been communicated to all relevant employees. </t>
  </si>
  <si>
    <t xml:space="preserve">The policy has been communicated to all direct suppliers. </t>
  </si>
  <si>
    <t xml:space="preserve">Adequate  support and resources are allocated to due diligence on human rights, labour, environment and  integrity risks. </t>
  </si>
  <si>
    <t xml:space="preserve">Due diligence is incorporated into decision-making processes at an organisational level. </t>
  </si>
  <si>
    <t xml:space="preserve">Alignment is established across teams and business units to support the implementation of the RBC policy. </t>
  </si>
  <si>
    <t>Information management systems are accurate and current and capable of storing the full extent of information necessary to conduct due diligence.</t>
  </si>
  <si>
    <t xml:space="preserve">The enterprise conducts a scoping exercise to identify the most significant risks of harm in its own operations and in its supply chain. </t>
  </si>
  <si>
    <t xml:space="preserve">The scoping builds on known sector and subsector risks. </t>
  </si>
  <si>
    <t xml:space="preserve">The scoping takes into account risks that may be specific to the products that the enterprise makes or sells. </t>
  </si>
  <si>
    <t xml:space="preserve">The scoping takes into account factors within the countries where the company operates or sources that may make sector risks more likely. </t>
  </si>
  <si>
    <t xml:space="preserve">The scoping takes into account risks factors that may be specific to the enterprise's sourcing model. </t>
  </si>
  <si>
    <t xml:space="preserve">The scoping takes into account components of the company's business model that may increase the likelihood or scope of risks in its supply chain. </t>
  </si>
  <si>
    <t xml:space="preserve">The enterprise has determined which risks of harm are most significant in its own operations and in its supply chain and prioritises those for action first. </t>
  </si>
  <si>
    <t xml:space="preserve">The scoping is documented. </t>
  </si>
  <si>
    <t xml:space="preserve">Where gaps in information exist, the enterprise is encouraged to consult with stakeholders and experts. </t>
  </si>
  <si>
    <t xml:space="preserve">The enterprise reviews the findings of the scoping assessment on a semi-regular basis
</t>
  </si>
  <si>
    <t>The enterprise continually updates the information feeding into its understanding of the risks of harm and accounts for changing circumstances.</t>
  </si>
  <si>
    <t>The enterprise assesses suppliers who are associated with higher risks of those harms prioritised during the scoping exercise.</t>
  </si>
  <si>
    <t xml:space="preserve">Where severe risks are linked to upstream processes (e.g. cotton growing) the enterprise seeks assurances that the prioritised suppliers upstream are being assessed. </t>
  </si>
  <si>
    <t xml:space="preserve">The enterprise assesses the measures that the supplier has implemented to prevent harm. </t>
  </si>
  <si>
    <t xml:space="preserve">The enterprise assesses the actual harm on the ground and risks of harm. </t>
  </si>
  <si>
    <t xml:space="preserve">The enterprise assesses the extent to which the workers are aware of their rights in relation to human rights and labour rights. </t>
  </si>
  <si>
    <t xml:space="preserve">The enterprise assesses whether the supplier has established an operational-level grievance mechanism and whether it is effective . </t>
  </si>
  <si>
    <t>The assessment team have extensive knowledge on the relevant risks that the enterprise is assessing for including an understanding of the best methodology to identify actual and potential harms related to risk within the local context.</t>
  </si>
  <si>
    <t xml:space="preserve">The enterprise makes good faith efforts to understand whether it has caused, contributed to or is linked to the impacts that it has identified. </t>
  </si>
  <si>
    <t>The enterprise's due diligence is preventative.</t>
  </si>
  <si>
    <t>The enterprise's due diligence is an integral part of decision-making.</t>
  </si>
  <si>
    <t>The enterprise's due diligence is commensurate with risk (i.e. it is risk based)</t>
  </si>
  <si>
    <t>The enterprise's due diligence involves prioritisation (i.e. it is risk based)</t>
  </si>
  <si>
    <t>The enterprise's due diligence is dynamic.</t>
  </si>
  <si>
    <t>The enterprise's due diligence is informed by meaningful engagement with stakeholders.</t>
  </si>
  <si>
    <t>The enterprise's due diligence involves ongoing communication.</t>
  </si>
  <si>
    <t>The enterprise's due diligence is appropriate to its circumstances.</t>
  </si>
  <si>
    <t xml:space="preserve">Consider the unique position of women systematically at all stages of the due diligence process. </t>
  </si>
  <si>
    <r>
      <rPr>
        <i/>
        <sz val="11"/>
        <color rgb="FF000000"/>
        <rFont val="Arial Narrow"/>
        <family val="2"/>
      </rPr>
      <t xml:space="preserve">The initiative requires and evaluates that:     </t>
    </r>
    <r>
      <rPr>
        <sz val="11"/>
        <color rgb="FF000000"/>
        <rFont val="Arial Narrow"/>
        <family val="2"/>
      </rPr>
      <t xml:space="preserve">
The enterprise's due diligence is preventative.</t>
    </r>
  </si>
  <si>
    <r>
      <rPr>
        <i/>
        <sz val="11"/>
        <color rgb="FF000000"/>
        <rFont val="Arial Narrow"/>
        <family val="2"/>
      </rPr>
      <t xml:space="preserve">The initiative requires and evaluates that:  </t>
    </r>
    <r>
      <rPr>
        <sz val="11"/>
        <color rgb="FF000000"/>
        <rFont val="Arial Narrow"/>
        <family val="2"/>
      </rPr>
      <t xml:space="preserve">   
The enterprise's due diligence is an integral part of decision-making.</t>
    </r>
  </si>
  <si>
    <r>
      <rPr>
        <i/>
        <sz val="11"/>
        <color rgb="FF000000"/>
        <rFont val="Arial Narrow"/>
        <family val="2"/>
      </rPr>
      <t xml:space="preserve">The initiative requires and evaluates that:     </t>
    </r>
    <r>
      <rPr>
        <sz val="11"/>
        <color rgb="FF000000"/>
        <rFont val="Arial Narrow"/>
        <family val="2"/>
      </rPr>
      <t xml:space="preserve">
The enterprise's due diligence is commensurate with risk (i.e. it is risk based)</t>
    </r>
  </si>
  <si>
    <r>
      <rPr>
        <i/>
        <sz val="11"/>
        <color rgb="FF000000"/>
        <rFont val="Arial Narrow"/>
        <family val="2"/>
      </rPr>
      <t xml:space="preserve">The initiative requires and evaluates that:     </t>
    </r>
    <r>
      <rPr>
        <sz val="11"/>
        <color rgb="FF000000"/>
        <rFont val="Arial Narrow"/>
        <family val="2"/>
      </rPr>
      <t xml:space="preserve">
The enterprise's due diligence involves prioritisation (i.e. it is risk based)</t>
    </r>
  </si>
  <si>
    <r>
      <rPr>
        <i/>
        <sz val="11"/>
        <color rgb="FF000000"/>
        <rFont val="Arial Narrow"/>
        <family val="2"/>
      </rPr>
      <t xml:space="preserve">The initiative requires and evaluates that:     </t>
    </r>
    <r>
      <rPr>
        <sz val="11"/>
        <color rgb="FF000000"/>
        <rFont val="Arial Narrow"/>
        <family val="2"/>
      </rPr>
      <t xml:space="preserve">
The enterprise's due diligence is dynamic.</t>
    </r>
  </si>
  <si>
    <r>
      <rPr>
        <i/>
        <sz val="11"/>
        <color rgb="FF000000"/>
        <rFont val="Arial Narrow"/>
        <family val="2"/>
      </rPr>
      <t xml:space="preserve">The initiative requires and evaluates that:     </t>
    </r>
    <r>
      <rPr>
        <sz val="11"/>
        <color rgb="FF000000"/>
        <rFont val="Arial Narrow"/>
        <family val="2"/>
      </rPr>
      <t xml:space="preserve">
The enterprise's due diligence is informed by meaningful engagement with stakeholders.</t>
    </r>
  </si>
  <si>
    <r>
      <rPr>
        <i/>
        <sz val="11"/>
        <color rgb="FF000000"/>
        <rFont val="Arial Narrow"/>
        <family val="2"/>
      </rPr>
      <t xml:space="preserve">The initiative requires and evaluates that:     </t>
    </r>
    <r>
      <rPr>
        <sz val="11"/>
        <color rgb="FF000000"/>
        <rFont val="Arial Narrow"/>
        <family val="2"/>
      </rPr>
      <t xml:space="preserve">
The enterprise's due diligence involves ongoing communication.</t>
    </r>
  </si>
  <si>
    <r>
      <rPr>
        <i/>
        <sz val="11"/>
        <color rgb="FF000000"/>
        <rFont val="Arial Narrow"/>
        <family val="2"/>
      </rPr>
      <t xml:space="preserve">The initiative requires and evaluates that:     </t>
    </r>
    <r>
      <rPr>
        <sz val="11"/>
        <color rgb="FF000000"/>
        <rFont val="Arial Narrow"/>
        <family val="2"/>
      </rPr>
      <t xml:space="preserve">
The enterprise's due diligence is appropriate to its circumstances.</t>
    </r>
  </si>
  <si>
    <r>
      <rPr>
        <i/>
        <sz val="11"/>
        <color rgb="FF000000"/>
        <rFont val="Arial Narrow"/>
        <family val="2"/>
      </rPr>
      <t xml:space="preserve">The initiative requires and evaluates that:     </t>
    </r>
    <r>
      <rPr>
        <sz val="11"/>
        <color rgb="FF000000"/>
        <rFont val="Arial Narrow"/>
        <family val="2"/>
      </rPr>
      <t xml:space="preserve">
Consider the unique position of women systematically at all stages of the due diligence process. </t>
    </r>
  </si>
  <si>
    <t xml:space="preserve">• The goal of the enterprise's due diligence is first and foremost to avoid causing or contributing to adverse impacts on people, the environment and society, and to seek to prevent adverse impacts directly linked to the enterprise's  operations, products or services through business relationships. 
• When involvement in adverse impacts cannot be avoided, the enterprise carries out due diligence to mitigate them, prevent their recurrence and where relevant remediate them. </t>
  </si>
  <si>
    <t xml:space="preserve">• The enterprise embeds responsible business conduct into policies and management systems to prevent adverse impacts on RBC issues and to support effective due diligence by clarifying the enterprise's strategy, building staff capacity, ensuring the availability of resources and communicating a clear tone from the top of the organisation. </t>
  </si>
  <si>
    <t>The measures that the enterprise takes to conduct due diligence are:  
• commensurate to the severity and the likelihood of the adverse impact
• more extensive in higher risk contexts than in lower risks contexts. 
• adapted to the nature of the adverse impact.</t>
  </si>
  <si>
    <t xml:space="preserve">• The enterprise prioritises the order in which it takes action based on the severity and likelihood of the adverse impact.
• Once the most significant impact is dealt with, the enterprise moves on to address less significant impacts. 
• The process of prioritisation is on-going and in instances where new or emerging impacts arise, these are prioritised before moving on to less significant impacts. 
• When prioritising risks to human rights, the enterprise ensures the severity of the adverse impact takes precedence over its likelihood. </t>
  </si>
  <si>
    <t>• The enterprise's due diligence process is not static, but ongoing and responsive. It includes feedback loops enabling the enterprise to learn from what worked and what did not. 
• The enterprise aims to progressively improve its systems and processes to better identify and prevent adverse impacts. 
• Through due diligence, the enterprise is able to adequately respond to potential changes in its risk profile as its circumstances evolve.</t>
  </si>
  <si>
    <t xml:space="preserve">• The enterprise demonstrates  that communicating on information on due diligence processes, findings and plans is part of the due diligence process itself and enables the enterprise to build trust in its actions and demonstrates good-faith in its decision making. </t>
  </si>
  <si>
    <t xml:space="preserve">• The nature and extent of the enterprise's due diligence is appropriate to the enterprise's size, the context of its operations, its business model, position in the supply chain and the nature of its products and services. </t>
  </si>
  <si>
    <t xml:space="preserve">• Meaningful engagement is two-way,conducted in good faith and responsive.
• Stakeholders are provided with truthful and complete information and given opportunity to provide input prior to major decisions being made that may affect them. 
• Workers are involved—meaning that they actively participate in design and implementation—in the following due diligence processes: on-site supplier assessments; the development of corrective action plans; verification, validation and monitoring of impacts; and the design of operational-level grievance mechanisms. </t>
  </si>
  <si>
    <t xml:space="preserve">The enterprise establishes and implements a plan to prevent and/or mitigate future harm in its own operations.
</t>
  </si>
  <si>
    <t xml:space="preserve">In the short-term the enterprise takes immediate actions to prevent any immediate and critical danger.
</t>
  </si>
  <si>
    <t xml:space="preserve">In the longer-term, the enterprise seeks to develop outcome oriented solutions that lead to prevention of harm
</t>
  </si>
  <si>
    <t xml:space="preserve">The company’s plan to prevent and mitigate harm includes clear timelines for follow up. 
</t>
  </si>
  <si>
    <t>Based on the level of risk, the enterprise has considered whether to seek expert advice</t>
  </si>
  <si>
    <t>Workers, trade unions and representatives of the workers own choosing are engaged during the developments of the company’s measures to prevent and mitigate labour- related issues (in the company’s own supply chain)</t>
  </si>
  <si>
    <r>
      <t xml:space="preserve">The enterprise develops and implements its own plan to seek to prevent or mitigate future harm in its supply chain. </t>
    </r>
    <r>
      <rPr>
        <i/>
        <sz val="10"/>
        <color indexed="8"/>
        <rFont val="Arial"/>
        <family val="2"/>
      </rPr>
      <t xml:space="preserve">Note: This indicator is not an indicator on whether the plan is good or appropriate, but on whether a plan exists. The quality of a company’s actions are addressed in other criteria. </t>
    </r>
    <r>
      <rPr>
        <sz val="11"/>
        <color indexed="8"/>
        <rFont val="Arial"/>
        <family val="2"/>
      </rPr>
      <t xml:space="preserve">
</t>
    </r>
  </si>
  <si>
    <t>If a risk of contributing to harm in the supply chain is identified, the enterprise develops and implements a plan to prevent its contribution to harm.</t>
  </si>
  <si>
    <t xml:space="preserve">The enterprise has developed pricing models that account for the cost of wages, benefits and investments in decent work. </t>
  </si>
  <si>
    <r>
      <t xml:space="preserve">Enterprises may implement internal measures to manage risks in their supply chain. These include measures that the company itself can control. </t>
    </r>
    <r>
      <rPr>
        <i/>
        <sz val="10"/>
        <rFont val="Arial"/>
        <family val="2"/>
      </rPr>
      <t>Note: This criterion was evaluated by looking at the following : Product design processes, contractual obligations, pre-qualification processes, increasing control measures on agents and measures to reduce a company’s exposure to risk (e.g. such as number of business relationship; length of supplier relationships)</t>
    </r>
  </si>
  <si>
    <r>
      <rPr>
        <sz val="11"/>
        <color indexed="8"/>
        <rFont val="Arial"/>
        <family val="2"/>
      </rPr>
      <t>The enterprise has a good, local knowledge of its suppliers.</t>
    </r>
    <r>
      <rPr>
        <i/>
        <sz val="10"/>
        <color indexed="8"/>
        <rFont val="Arial"/>
        <family val="2"/>
      </rPr>
      <t xml:space="preserve">
</t>
    </r>
  </si>
  <si>
    <t xml:space="preserve">The enterprise may use its leverage to influence its supplier to prevent or mitigate impacts.
</t>
  </si>
  <si>
    <r>
      <rPr>
        <sz val="11"/>
        <color indexed="8"/>
        <rFont val="Arial"/>
        <family val="2"/>
      </rPr>
      <t>If an enterprise does not hold leverage it is encouraged to pool leverage with other buyers</t>
    </r>
    <r>
      <rPr>
        <b/>
        <sz val="11"/>
        <color indexed="8"/>
        <rFont val="Arial"/>
        <family val="2"/>
      </rPr>
      <t xml:space="preserve">.
</t>
    </r>
  </si>
  <si>
    <r>
      <rPr>
        <sz val="11"/>
        <color theme="1"/>
        <rFont val="Arial"/>
        <family val="2"/>
      </rPr>
      <t>The enterprise may support suppliers in preventing or mitigating impacts</t>
    </r>
    <r>
      <rPr>
        <sz val="8"/>
        <color theme="1"/>
        <rFont val="Arial"/>
        <family val="2"/>
      </rPr>
      <t xml:space="preserve">
</t>
    </r>
  </si>
  <si>
    <t xml:space="preserve">The enterprise may engage with government to seek to prevent or
  mitigate adverse impacts
</t>
  </si>
  <si>
    <t xml:space="preserve">The enterprise has implemented assurance mechanisms to assess whether its due diligence requirements are being met in its own operations. </t>
  </si>
  <si>
    <t xml:space="preserve">The enterprise monitors due diligence and risk management on an ongoing basis using appropriate performance indicators. </t>
  </si>
  <si>
    <t xml:space="preserve">The enterprise draws on all known information including data from on-going monitoring, internal periodic assessments, issues raised through grievance mechanisms, etc. to validate that the steps taken by the enterprise are preventing and mitigating impacts. </t>
  </si>
  <si>
    <t xml:space="preserve">In instances in which harmful impacts have not been effectively prevented or mitigated, the enterprise seeks to understand why this is the case and responds appropriately. </t>
  </si>
  <si>
    <t>The enterprise communicates publicly on its supply chain due diligence.</t>
  </si>
  <si>
    <t>The enterprise communicates publicly on its due diligence management systems.</t>
  </si>
  <si>
    <t>The enterprise communicates publicly on its most significant risks in its own operations and within its supply chain.</t>
  </si>
  <si>
    <t xml:space="preserve">The enterprise communicates publicly on its processes for assessing risks. </t>
  </si>
  <si>
    <r>
      <t xml:space="preserve">The enterprise communicates publicly on its plan to prevent and mitigate harm in its own operations, and progress on those measures. </t>
    </r>
    <r>
      <rPr>
        <i/>
        <sz val="10"/>
        <color indexed="8"/>
        <rFont val="Arial"/>
        <family val="2"/>
      </rPr>
      <t>Note: This criterion relates to a company’s most significant risks</t>
    </r>
    <r>
      <rPr>
        <sz val="11"/>
        <color indexed="8"/>
        <rFont val="Arial"/>
        <family val="2"/>
      </rPr>
      <t xml:space="preserve">
</t>
    </r>
  </si>
  <si>
    <t>The enterprise communicates publicly on its plan to prevent and mitigate harm in its supply chain, and progress on those measures.</t>
  </si>
  <si>
    <t xml:space="preserve">If relevant, the enterprise communicates publicly on its objectives for government policy engagement and on the outcomes of engagement efforts. </t>
  </si>
  <si>
    <t>The enterprise communicates publicly on how it has meaningfully engaged with its stakeholders.</t>
  </si>
  <si>
    <t xml:space="preserve">The enterprise communicates publicly on the processes that provide access to remediation in its own operations. </t>
  </si>
  <si>
    <t>The enterprise communicates publicly on processes that provide access to remediation in its supply chain.</t>
  </si>
  <si>
    <t>The enterprise communicates publicly on the collaborative processes with which it engages that facilitate due diligence.</t>
  </si>
  <si>
    <t>The enterprise communicates publicly, at a minimum, on an annual basis.</t>
  </si>
  <si>
    <t xml:space="preserve">Information is communicated in a way that is relevant, accurate, clear, user friendly with plain language, and is presented in a way that the intended users are able to access information. </t>
  </si>
  <si>
    <t>The enterprise is prepared to communicate how it addresses its human rights impacts.</t>
  </si>
  <si>
    <t>If the enterprise's operations or operating contexts pose risk of severe human rights impacts, the enterprise  reports formally on how they are addressed.</t>
  </si>
  <si>
    <t xml:space="preserve">Communications are accessible to impacted stakeholders </t>
  </si>
  <si>
    <t>6.2.</t>
  </si>
  <si>
    <t xml:space="preserve">The enterprise has established a process to enable remediation in relation to human rights impacts. </t>
  </si>
  <si>
    <t xml:space="preserve">The enterprise is encouraged to establish processes to enable remediation for adverse impacts other than human rights impacts (e.g. labour or environmental impacts). </t>
  </si>
  <si>
    <t xml:space="preserve">The enterprise is encouraged to publish complaints. </t>
  </si>
  <si>
    <r>
      <t xml:space="preserve">The enterprise engages in legitimate processes that enable it to hear </t>
    </r>
    <r>
      <rPr>
        <sz val="11"/>
        <rFont val="Arial"/>
        <family val="2"/>
      </rPr>
      <t xml:space="preserve">material and substantiated complaints against it that it has caused or contributed to harm in its supply chain. </t>
    </r>
  </si>
  <si>
    <t xml:space="preserve">The enterprise engages with affected stakeholders in the determination of the remedy. </t>
  </si>
  <si>
    <t xml:space="preserve">The enterprise assesses the level of satisfaction with the process and the outcome of those who raised the complaints. </t>
  </si>
  <si>
    <t xml:space="preserve">The initiative has established a functioning and accessible grievance mechanism that enables stakeholders to raise concerns relating to the initiative itself.        </t>
  </si>
  <si>
    <t>The initiative has an effective process for communicating details of actual or potential adverse impacts to participating enterprises in a timely manner in order to support enterprises in performing their own supply chain due diligence activities.</t>
  </si>
  <si>
    <t>The initiative has a process for regular updates, including monitoring and evaluating whether the initiative itself is meeting its own aims and objectives in relation to due diligence activities, including, as necessary, updating of its policies, activities and any guidance provided to participating enterprises</t>
  </si>
  <si>
    <t>The initiative has given consideration to where there could be actual or perceived conflicts of interest between the management personnel of the initiative and companies, and has established processes to manage potential conflicts of interest.</t>
  </si>
  <si>
    <t>The initiative publicly provides details of its own internal governance structure, staffing, resources and oversight mechanisms.</t>
  </si>
  <si>
    <t>The initiative allows for mutual recognition - subject to appropriate quality control - of other due diligence initiatives.</t>
  </si>
  <si>
    <t>The enterprise is encouraged to establish or tighten corporate governance to oversee and support RBC by assigning responsibility for RBC implementation to the board and senior management</t>
  </si>
  <si>
    <t>n/a</t>
  </si>
  <si>
    <t>Assessor comments</t>
  </si>
  <si>
    <t>P</t>
  </si>
  <si>
    <t>I</t>
  </si>
  <si>
    <t>Not Aligned</t>
  </si>
  <si>
    <t>Limited Alignment</t>
  </si>
  <si>
    <t>Partial Alignment</t>
  </si>
  <si>
    <t xml:space="preserve">Aligned </t>
  </si>
  <si>
    <t>NA</t>
  </si>
  <si>
    <t xml:space="preserve">Overarching Criteria </t>
  </si>
  <si>
    <t xml:space="preserve">Overarching criteria </t>
  </si>
  <si>
    <t>Overarching criteria</t>
  </si>
  <si>
    <t xml:space="preserve">The company is encouraged to include a commitment to hear and address all complainants against the enterprise regarding its own operations
</t>
  </si>
  <si>
    <t xml:space="preserve">The company  is encouraged to include a commitment to hear and address measured and substantiated complaints that the enterprise has caused or contributed to harms in its supply chain that are raised through legitimate processes. </t>
  </si>
  <si>
    <r>
      <rPr>
        <i/>
        <sz val="11"/>
        <color indexed="8"/>
        <rFont val="Arial"/>
        <family val="2"/>
      </rPr>
      <t xml:space="preserve">The initiatives encourages that:     </t>
    </r>
    <r>
      <rPr>
        <sz val="11"/>
        <color indexed="8"/>
        <rFont val="Arial"/>
        <family val="2"/>
      </rPr>
      <t xml:space="preserve">  
The policy  includes a commitment to hear and address measured and substantiated complaints that the enterprise has caused or contributed to harms in its supply chain that are raised through legitimate processes. </t>
    </r>
  </si>
  <si>
    <r>
      <rPr>
        <i/>
        <sz val="11"/>
        <color indexed="8"/>
        <rFont val="Arial"/>
        <family val="2"/>
      </rPr>
      <t xml:space="preserve">The initiative encourages that: </t>
    </r>
    <r>
      <rPr>
        <sz val="11"/>
        <color indexed="8"/>
        <rFont val="Arial"/>
        <family val="2"/>
      </rPr>
      <t xml:space="preserve">
The enterprise establishes or tightens corporate governance to oversee and support RBC by assigning responsibility for RBC implementation to the board and senior management</t>
    </r>
  </si>
  <si>
    <r>
      <rPr>
        <i/>
        <sz val="11"/>
        <color indexed="8"/>
        <rFont val="Arial"/>
        <family val="2"/>
      </rPr>
      <t xml:space="preserve">The initiative requires and evaluates that:    </t>
    </r>
    <r>
      <rPr>
        <sz val="11"/>
        <color indexed="8"/>
        <rFont val="Arial"/>
        <family val="2"/>
      </rPr>
      <t xml:space="preserve">
The enterprise has established a process to enable remediation in relation to human rights impacts. </t>
    </r>
  </si>
  <si>
    <r>
      <rPr>
        <i/>
        <sz val="11"/>
        <color indexed="8"/>
        <rFont val="Arial"/>
        <family val="2"/>
      </rPr>
      <t xml:space="preserve">The initiative requires and evaluates that:    </t>
    </r>
    <r>
      <rPr>
        <sz val="11"/>
        <color indexed="8"/>
        <rFont val="Arial"/>
        <family val="2"/>
      </rPr>
      <t xml:space="preserve">
The enterprise is encouraged to establish processes to enable remediation for adverse impacts other than human rights impacts (e.g. labour or environmental impacts). </t>
    </r>
  </si>
  <si>
    <t xml:space="preserve">This may be particularly relevant for initiatives that are operating in higher-risk contexts and carrying out activities on behalf of companies (i.e. Category C). </t>
  </si>
  <si>
    <t>For example, the enterprise may: 
• Report instances of harm and emerging risks that it has
identified independently;
• Share relevant information on the enterprise’s own operations or
suppliers (e.g. share list of suppliers confidentially to the
initiative); or
• Provide technical assistance, where appropriate.</t>
  </si>
  <si>
    <t xml:space="preserve">For example, if an enterprise is engaged in a collaborative initiative to assess direct suppliers on their occupational health and safety, the enterprise understands and accounts for the fact that subcontractors are not within scope of the initiative and therefore may establish or participate in separate processes to support the assessment of subcontractors. </t>
  </si>
  <si>
    <t xml:space="preserve">Recognition </t>
  </si>
  <si>
    <t>The scope of the standard is assessed in a structured way to ensure it is appropriate for equivalency recognition</t>
  </si>
  <si>
    <t>The content of the standard (i.e. requirements for companies) is assessed.</t>
  </si>
  <si>
    <t>The initiative evaluates how the standard holder ensures its requirements are implemented.</t>
  </si>
  <si>
    <t>A process exists for monitoring and review of the standard’s requirements and implementation activities.</t>
  </si>
  <si>
    <t>Count</t>
  </si>
  <si>
    <t>Link if available online</t>
  </si>
  <si>
    <t>For further information on how to use this tool please consult the accompanying assessment methodology document: https://mneguidelines.oecd.org/alignment-assessment-garment-footwear.htm</t>
  </si>
  <si>
    <t>Instructions on the use of this tool</t>
  </si>
  <si>
    <r>
      <rPr>
        <b/>
        <sz val="12"/>
        <color rgb="FF0070C0"/>
        <rFont val="Segoe UI"/>
        <family val="2"/>
      </rPr>
      <t>About this assessment tool</t>
    </r>
    <r>
      <rPr>
        <sz val="10"/>
        <color theme="1"/>
        <rFont val="Segoe UI"/>
        <family val="2"/>
      </rPr>
      <t xml:space="preserve">
This workbook is the Alignment Assessment Tool (V2) that the Organisation for Economic Cooperation and Development (OECD) recommends is used to evaluate programmes against the recommendations of the OECD Due Diligence Guidance for Garment and Footwear Supply Chains (OECD Guidance). </t>
    </r>
    <r>
      <rPr>
        <b/>
        <sz val="10"/>
        <color theme="1"/>
        <rFont val="Segoe UI"/>
        <family val="2"/>
      </rPr>
      <t>Prior to using the Alignment Assessment Tool it is recommended that users familiarise themselves with the Alignment Assessment Methodology, which provides details of the design and execution of an Alignment Assessment project and is available on: https://mneguidelines.oecd.org/alignment-assessment-garment-footwear.htm</t>
    </r>
  </si>
  <si>
    <t>Alignment Assessment Tool V2
Garment &amp; Footwear Guidance</t>
  </si>
  <si>
    <t xml:space="preserve">Governance of the initiative </t>
  </si>
  <si>
    <t>G1</t>
  </si>
  <si>
    <r>
      <t>There</t>
    </r>
    <r>
      <rPr>
        <sz val="10"/>
        <rFont val="Segoe UI"/>
        <family val="2"/>
      </rPr>
      <t xml:space="preserve"> are several components </t>
    </r>
    <r>
      <rPr>
        <sz val="10"/>
        <color theme="1"/>
        <rFont val="Segoe UI"/>
        <family val="2"/>
      </rPr>
      <t xml:space="preserve">to the Alignment Assessment Tool:
</t>
    </r>
    <r>
      <rPr>
        <b/>
        <sz val="10"/>
        <color theme="1"/>
        <rFont val="Segoe UI"/>
        <family val="2"/>
      </rPr>
      <t>Tab 0</t>
    </r>
    <r>
      <rPr>
        <sz val="10"/>
        <color theme="1"/>
        <rFont val="Segoe UI"/>
        <family val="2"/>
      </rPr>
      <t xml:space="preserve">  - </t>
    </r>
    <r>
      <rPr>
        <b/>
        <sz val="10"/>
        <color theme="1"/>
        <rFont val="Segoe UI"/>
        <family val="2"/>
      </rPr>
      <t>Overarching criteria</t>
    </r>
    <r>
      <rPr>
        <sz val="10"/>
        <color theme="1"/>
        <rFont val="Segoe UI"/>
        <family val="2"/>
      </rPr>
      <t xml:space="preserve">: These criteria constitute the underlying principles of the OECD's due diligence approach
</t>
    </r>
    <r>
      <rPr>
        <b/>
        <sz val="10"/>
        <color theme="1"/>
        <rFont val="Segoe UI"/>
        <family val="2"/>
      </rPr>
      <t>Tab 1-6</t>
    </r>
    <r>
      <rPr>
        <sz val="10"/>
        <color theme="1"/>
        <rFont val="Segoe UI"/>
        <family val="2"/>
      </rPr>
      <t xml:space="preserve"> - </t>
    </r>
    <r>
      <rPr>
        <b/>
        <sz val="10"/>
        <color theme="1"/>
        <rFont val="Segoe UI"/>
        <family val="2"/>
      </rPr>
      <t>Alignment Assessment</t>
    </r>
    <r>
      <rPr>
        <sz val="10"/>
        <color theme="1"/>
        <rFont val="Segoe UI"/>
        <family val="2"/>
      </rPr>
      <t xml:space="preserve">: This provides the detailed criteria against which a programme's 'alignment' with the OECD Guidance is assessed
</t>
    </r>
    <r>
      <rPr>
        <b/>
        <sz val="10"/>
        <color theme="1"/>
        <rFont val="Segoe UI"/>
        <family val="2"/>
      </rPr>
      <t>Tab Governance</t>
    </r>
    <r>
      <rPr>
        <sz val="10"/>
        <color theme="1"/>
        <rFont val="Segoe UI"/>
        <family val="2"/>
      </rPr>
      <t xml:space="preserve"> - This provides the criteria for assessing the management and governance of a programme, beyond the specific recommendations of the Guidance
</t>
    </r>
    <r>
      <rPr>
        <b/>
        <sz val="10"/>
        <color theme="1"/>
        <rFont val="Segoe UI"/>
        <family val="2"/>
      </rPr>
      <t>Tab Document list</t>
    </r>
    <r>
      <rPr>
        <sz val="10"/>
        <color theme="1"/>
        <rFont val="Segoe UI"/>
        <family val="2"/>
      </rPr>
      <t xml:space="preserve"> - </t>
    </r>
    <r>
      <rPr>
        <b/>
        <sz val="10"/>
        <color theme="1"/>
        <rFont val="Segoe UI"/>
        <family val="2"/>
      </rPr>
      <t>This provides a list of relevant documents that were/should be consulted for an assessment</t>
    </r>
  </si>
  <si>
    <r>
      <rPr>
        <b/>
        <sz val="20"/>
        <color rgb="FF0070C0"/>
        <rFont val="Arial"/>
        <family val="2"/>
      </rPr>
      <t>Governance criteria</t>
    </r>
    <r>
      <rPr>
        <b/>
        <sz val="16"/>
        <color rgb="FF0070C0"/>
        <rFont val="Arial"/>
        <family val="2"/>
      </rPr>
      <t xml:space="preserve">
The following criteria do not contribute towards an overall alignment score.</t>
    </r>
  </si>
  <si>
    <t xml:space="preserve"> The enterprise is encouraged to consult existing guidance on establishing operational-level grievance mechanisms. </t>
  </si>
  <si>
    <r>
      <rPr>
        <i/>
        <sz val="11"/>
        <color indexed="8"/>
        <rFont val="Arial"/>
        <family val="2"/>
      </rPr>
      <t xml:space="preserve">The initiative encourages that: </t>
    </r>
    <r>
      <rPr>
        <sz val="11"/>
        <color indexed="8"/>
        <rFont val="Arial"/>
        <family val="2"/>
      </rPr>
      <t xml:space="preserve">            
Where impacts in the supply chain may cause severe harm if not adequately prevented, or where prevention measures require technical expertise, it is encouraged that the effectiveness of due diligence and risk management measures undertaken in the supply chain is assessed by external experts. </t>
    </r>
  </si>
  <si>
    <r>
      <t xml:space="preserve">This workbook constitutes an assessment tool that can be used for multiple purposes: as an assessment tool for multi-stakeholder or industry initiatives that support supply chain due diligence implementation of member companies or as a self-assessment tool for companies or initiatives:
</t>
    </r>
    <r>
      <rPr>
        <b/>
        <sz val="10"/>
        <color theme="1"/>
        <rFont val="Segoe UI"/>
        <family val="2"/>
      </rPr>
      <t>Tabs A</t>
    </r>
    <r>
      <rPr>
        <sz val="10"/>
        <color theme="1"/>
        <rFont val="Segoe UI"/>
        <family val="2"/>
      </rPr>
      <t xml:space="preserve"> are written for assessments of companies (eg self assessments)
</t>
    </r>
    <r>
      <rPr>
        <b/>
        <sz val="10"/>
        <color theme="1"/>
        <rFont val="Segoe UI"/>
        <family val="2"/>
      </rPr>
      <t>Tabs B</t>
    </r>
    <r>
      <rPr>
        <sz val="10"/>
        <color theme="1"/>
        <rFont val="Segoe UI"/>
        <family val="2"/>
      </rPr>
      <t xml:space="preserve"> are for assessments of initiatives or programmes
Detailed information about using the tool, as well as scoring, is provided in the </t>
    </r>
    <r>
      <rPr>
        <b/>
        <sz val="10"/>
        <color theme="1"/>
        <rFont val="Segoe UI"/>
        <family val="2"/>
      </rPr>
      <t>Methodology</t>
    </r>
    <r>
      <rPr>
        <sz val="10"/>
        <color theme="1"/>
        <rFont val="Segoe UI"/>
        <family val="2"/>
      </rPr>
      <t xml:space="preserve">: https://mneguidelines.oecd.org/alignment-assessment-garment-footwear.htm
</t>
    </r>
    <r>
      <rPr>
        <b/>
        <sz val="10"/>
        <color theme="1"/>
        <rFont val="Segoe UI"/>
        <family val="2"/>
      </rPr>
      <t>This online version of the tool is locked for reference only.</t>
    </r>
    <r>
      <rPr>
        <sz val="10"/>
        <color theme="1"/>
        <rFont val="Segoe UI"/>
        <family val="2"/>
      </rPr>
      <t xml:space="preserve">  
</t>
    </r>
    <r>
      <rPr>
        <b/>
        <sz val="10"/>
        <color theme="1"/>
        <rFont val="Segoe UI"/>
        <family val="2"/>
      </rPr>
      <t xml:space="preserve">If your organisation is interested in having an OECD alignment assessment or carrying out a self-assessment using this tool, please contact the OECD Secretariat (contact details can be found on the below-linked OECD alignment assessment website)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</si>
</sst>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0"/>
      <color theme="1"/>
      <name val="Arial"/>
      <family val="2"/>
    </font>
    <font>
      <sz val="10"/>
      <color theme="0"/>
      <name val="Arial"/>
      <family val="2"/>
    </font>
    <font>
      <sz val="8"/>
      <color theme="1"/>
      <name val="Arial"/>
      <family val="2"/>
    </font>
    <font>
      <sz val="10"/>
      <color theme="8" tint="-0.499984740745262"/>
      <name val="Arial"/>
      <family val="2"/>
    </font>
    <font>
      <sz val="11"/>
      <color theme="1"/>
      <name val="Arial"/>
      <family val="2"/>
    </font>
    <font>
      <sz val="11"/>
      <color indexed="8"/>
      <name val="Arial"/>
      <family val="2"/>
    </font>
    <font>
      <b/>
      <sz val="11"/>
      <color theme="1"/>
      <name val="Arial"/>
      <family val="2"/>
    </font>
    <font>
      <sz val="11"/>
      <color theme="8" tint="-0.499984740745262"/>
      <name val="Arial"/>
      <family val="2"/>
    </font>
    <font>
      <sz val="11"/>
      <name val="Arial"/>
      <family val="2"/>
    </font>
    <font>
      <sz val="13"/>
      <name val="Arial"/>
      <family val="2"/>
    </font>
    <font>
      <sz val="10"/>
      <name val="Arial"/>
      <family val="2"/>
    </font>
    <font>
      <sz val="13"/>
      <color theme="1"/>
      <name val="Arial"/>
      <family val="2"/>
    </font>
    <font>
      <b/>
      <sz val="13"/>
      <color theme="0"/>
      <name val="Arial"/>
      <family val="2"/>
    </font>
    <font>
      <sz val="8"/>
      <color theme="8" tint="-0.499984740745262"/>
      <name val="Arial"/>
      <family val="2"/>
    </font>
    <font>
      <sz val="13"/>
      <color theme="0"/>
      <name val="Arial"/>
      <family val="2"/>
    </font>
    <font>
      <sz val="13"/>
      <color theme="4" tint="-0.249977111117893"/>
      <name val="Arial"/>
      <family val="2"/>
    </font>
    <font>
      <b/>
      <sz val="13"/>
      <color theme="8" tint="-0.499984740745262"/>
      <name val="Arial"/>
      <family val="2"/>
    </font>
    <font>
      <b/>
      <sz val="11"/>
      <color theme="8" tint="-0.499984740745262"/>
      <name val="Arial"/>
      <family val="2"/>
    </font>
    <font>
      <b/>
      <sz val="16"/>
      <color theme="1"/>
      <name val="Arial"/>
      <family val="2"/>
    </font>
    <font>
      <b/>
      <sz val="10"/>
      <color theme="8" tint="-0.499984740745262"/>
      <name val="Arial"/>
      <family val="2"/>
    </font>
    <font>
      <b/>
      <sz val="9"/>
      <color theme="8" tint="-0.499984740745262"/>
      <name val="Arial"/>
      <family val="2"/>
    </font>
    <font>
      <i/>
      <sz val="11"/>
      <color indexed="8"/>
      <name val="Arial"/>
      <family val="2"/>
    </font>
    <font>
      <i/>
      <sz val="11"/>
      <name val="Arial"/>
      <family val="2"/>
    </font>
    <font>
      <b/>
      <sz val="11"/>
      <color theme="0"/>
      <name val="Arial"/>
      <family val="2"/>
    </font>
    <font>
      <b/>
      <sz val="11"/>
      <name val="Arial"/>
      <family val="2"/>
    </font>
    <font>
      <i/>
      <sz val="10"/>
      <color indexed="8"/>
      <name val="Arial"/>
      <family val="2"/>
    </font>
    <font>
      <i/>
      <sz val="10"/>
      <name val="Arial"/>
      <family val="2"/>
    </font>
    <font>
      <i/>
      <sz val="11"/>
      <color theme="1"/>
      <name val="Arial"/>
      <family val="2"/>
    </font>
    <font>
      <b/>
      <sz val="10"/>
      <color theme="1"/>
      <name val="Arial"/>
      <family val="2"/>
    </font>
    <font>
      <sz val="11"/>
      <color theme="4" tint="-0.499984740745262"/>
      <name val="Arial"/>
      <family val="2"/>
    </font>
    <font>
      <sz val="8"/>
      <color theme="4" tint="-0.499984740745262"/>
      <name val="Arial"/>
      <family val="2"/>
    </font>
    <font>
      <b/>
      <sz val="8"/>
      <color theme="1"/>
      <name val="Arial"/>
      <family val="2"/>
    </font>
    <font>
      <sz val="11"/>
      <color rgb="FF000000"/>
      <name val="Arial Narrow"/>
      <family val="2"/>
    </font>
    <font>
      <i/>
      <sz val="11"/>
      <color rgb="FF000000"/>
      <name val="Arial Narrow"/>
      <family val="2"/>
    </font>
    <font>
      <b/>
      <sz val="11"/>
      <color indexed="8"/>
      <name val="Arial"/>
      <family val="2"/>
    </font>
    <font>
      <sz val="10"/>
      <color rgb="FF000000"/>
      <name val="Arial"/>
      <family val="2"/>
    </font>
    <font>
      <sz val="22"/>
      <color theme="1"/>
      <name val="Segoe UI"/>
      <family val="2"/>
    </font>
    <font>
      <sz val="10"/>
      <color theme="1"/>
      <name val="Segoe UI"/>
      <family val="2"/>
    </font>
    <font>
      <b/>
      <sz val="10"/>
      <color theme="1"/>
      <name val="Segoe UI"/>
      <family val="2"/>
    </font>
    <font>
      <sz val="18"/>
      <color theme="1"/>
      <name val="Segoe UI"/>
      <family val="2"/>
    </font>
    <font>
      <sz val="10"/>
      <name val="Segoe UI"/>
      <family val="2"/>
    </font>
    <font>
      <b/>
      <sz val="10"/>
      <color rgb="FF0070C0"/>
      <name val="Segoe UI"/>
      <family val="2"/>
    </font>
    <font>
      <sz val="12"/>
      <color rgb="FF0070C0"/>
      <name val="Segoe UI"/>
      <family val="2"/>
    </font>
    <font>
      <b/>
      <sz val="12"/>
      <color rgb="FF0070C0"/>
      <name val="Segoe UI"/>
      <family val="2"/>
    </font>
    <font>
      <b/>
      <sz val="16"/>
      <color rgb="FF0070C0"/>
      <name val="Arial"/>
      <family val="2"/>
    </font>
    <font>
      <sz val="10"/>
      <color rgb="FF0070C0"/>
      <name val="Arial"/>
      <family val="2"/>
    </font>
    <font>
      <b/>
      <sz val="20"/>
      <color rgb="FF0070C0"/>
      <name val="Arial"/>
      <family val="2"/>
    </font>
  </fonts>
  <fills count="8">
    <fill>
      <patternFill patternType="none"/>
    </fill>
    <fill>
      <patternFill patternType="gray125"/>
    </fill>
    <fill>
      <patternFill patternType="solid">
        <fgColor theme="0"/>
        <bgColor indexed="64"/>
      </patternFill>
    </fill>
    <fill>
      <patternFill patternType="solid">
        <fgColor rgb="FFEDF0F3"/>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249977111117893"/>
        <bgColor indexed="64"/>
      </patternFill>
    </fill>
  </fills>
  <borders count="8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right style="thin">
        <color theme="0"/>
      </right>
      <top style="thin">
        <color theme="0"/>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4659260841701"/>
      </right>
      <top style="thin">
        <color theme="0" tint="-0.249977111117893"/>
      </top>
      <bottom style="thin">
        <color theme="0" tint="-0.249977111117893"/>
      </bottom>
      <diagonal/>
    </border>
    <border>
      <left style="thin">
        <color theme="0" tint="-0.24994659260841701"/>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bottom/>
      <diagonal/>
    </border>
    <border>
      <left/>
      <right style="thin">
        <color theme="0" tint="-0.24994659260841701"/>
      </right>
      <top style="thin">
        <color theme="0" tint="-0.24994659260841701"/>
      </top>
      <bottom/>
      <diagonal/>
    </border>
    <border>
      <left style="thin">
        <color theme="0" tint="-0.24994659260841701"/>
      </left>
      <right/>
      <top style="thin">
        <color theme="0" tint="-0.249977111117893"/>
      </top>
      <bottom style="thin">
        <color theme="0" tint="-0.24994659260841701"/>
      </bottom>
      <diagonal/>
    </border>
    <border>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24994659260841701"/>
      </bottom>
      <diagonal/>
    </border>
    <border>
      <left style="thin">
        <color theme="0"/>
      </left>
      <right/>
      <top style="thin">
        <color theme="0"/>
      </top>
      <bottom style="thin">
        <color indexed="64"/>
      </bottom>
      <diagonal/>
    </border>
    <border>
      <left style="thin">
        <color theme="0" tint="-0.24994659260841701"/>
      </left>
      <right style="thin">
        <color theme="0" tint="-0.24994659260841701"/>
      </right>
      <top/>
      <bottom style="thin">
        <color indexed="64"/>
      </bottom>
      <diagonal/>
    </border>
    <border>
      <left/>
      <right/>
      <top/>
      <bottom style="thin">
        <color indexed="64"/>
      </bottom>
      <diagonal/>
    </border>
    <border>
      <left style="thin">
        <color theme="0"/>
      </left>
      <right style="thin">
        <color theme="0"/>
      </right>
      <top style="thin">
        <color theme="0"/>
      </top>
      <bottom style="thin">
        <color indexed="64"/>
      </bottom>
      <diagonal/>
    </border>
    <border>
      <left style="thin">
        <color theme="0" tint="-0.24994659260841701"/>
      </left>
      <right style="thin">
        <color rgb="FFDDDDDD"/>
      </right>
      <top style="thin">
        <color theme="0" tint="-0.24994659260841701"/>
      </top>
      <bottom/>
      <diagonal/>
    </border>
    <border>
      <left style="thin">
        <color theme="0" tint="-0.24994659260841701"/>
      </left>
      <right style="thin">
        <color rgb="FFDDDDDD"/>
      </right>
      <top style="thin">
        <color theme="0" tint="-0.24994659260841701"/>
      </top>
      <bottom style="thin">
        <color theme="0" tint="-0.24994659260841701"/>
      </bottom>
      <diagonal/>
    </border>
    <border>
      <left style="thin">
        <color rgb="FFDDDDDD"/>
      </left>
      <right style="thin">
        <color rgb="FFDDDDDD"/>
      </right>
      <top style="thin">
        <color theme="0" tint="-4.9989318521683403E-2"/>
      </top>
      <bottom/>
      <diagonal/>
    </border>
    <border>
      <left style="thin">
        <color rgb="FFDDDDDD"/>
      </left>
      <right style="thin">
        <color rgb="FFDDDDDD"/>
      </right>
      <top/>
      <bottom/>
      <diagonal/>
    </border>
    <border>
      <left style="thin">
        <color rgb="FFDDDDDD"/>
      </left>
      <right style="thin">
        <color rgb="FFDDDDDD"/>
      </right>
      <top/>
      <bottom style="thin">
        <color theme="0" tint="-4.9989318521683403E-2"/>
      </bottom>
      <diagonal/>
    </border>
    <border>
      <left style="thin">
        <color theme="0" tint="-0.24994659260841701"/>
      </left>
      <right style="thin">
        <color rgb="FFDDDDDD"/>
      </right>
      <top/>
      <bottom style="thin">
        <color indexed="64"/>
      </bottom>
      <diagonal/>
    </border>
    <border>
      <left style="thin">
        <color rgb="FFDDDDDD"/>
      </left>
      <right style="thin">
        <color rgb="FFDDDDDD"/>
      </right>
      <top style="thin">
        <color rgb="FFDDDDDD"/>
      </top>
      <bottom style="thin">
        <color rgb="FFDDDDDD"/>
      </bottom>
      <diagonal/>
    </border>
    <border>
      <left style="thin">
        <color theme="0" tint="-0.24994659260841701"/>
      </left>
      <right/>
      <top/>
      <bottom/>
      <diagonal/>
    </border>
    <border>
      <left style="thin">
        <color theme="0" tint="-0.24994659260841701"/>
      </left>
      <right/>
      <top style="thin">
        <color theme="0" tint="-0.24994659260841701"/>
      </top>
      <bottom/>
      <diagonal/>
    </border>
    <border>
      <left/>
      <right/>
      <top style="thick">
        <color rgb="FF4E81BD"/>
      </top>
      <bottom style="medium">
        <color rgb="FF4E81BD"/>
      </bottom>
      <diagonal/>
    </border>
    <border>
      <left/>
      <right/>
      <top/>
      <bottom style="medium">
        <color rgb="FFBFBFBF"/>
      </bottom>
      <diagonal/>
    </border>
    <border>
      <left style="thin">
        <color theme="0" tint="-0.249977111117893"/>
      </left>
      <right style="thin">
        <color theme="0" tint="-0.24994659260841701"/>
      </right>
      <top style="thin">
        <color theme="0" tint="-0.249977111117893"/>
      </top>
      <bottom/>
      <diagonal/>
    </border>
    <border>
      <left style="thin">
        <color theme="0" tint="-0.24994659260841701"/>
      </left>
      <right style="thin">
        <color theme="0" tint="-0.24994659260841701"/>
      </right>
      <top style="thin">
        <color theme="0" tint="-0.249977111117893"/>
      </top>
      <bottom/>
      <diagonal/>
    </border>
    <border>
      <left style="thin">
        <color theme="0" tint="-0.24994659260841701"/>
      </left>
      <right style="thin">
        <color theme="0" tint="-0.249977111117893"/>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theme="0" tint="-0.24994659260841701"/>
      </left>
      <right style="thin">
        <color theme="0" tint="-0.14999847407452621"/>
      </right>
      <top style="thin">
        <color theme="0" tint="-0.14999847407452621"/>
      </top>
      <bottom/>
      <diagonal/>
    </border>
    <border>
      <left style="thin">
        <color theme="0"/>
      </left>
      <right/>
      <top style="thin">
        <color theme="0"/>
      </top>
      <bottom style="thin">
        <color theme="0" tint="-0.14999847407452621"/>
      </bottom>
      <diagonal/>
    </border>
    <border>
      <left style="thin">
        <color theme="0" tint="-0.24994659260841701"/>
      </left>
      <right style="thin">
        <color theme="0" tint="-0.24994659260841701"/>
      </right>
      <top style="thin">
        <color theme="0" tint="-0.24994659260841701"/>
      </top>
      <bottom style="thin">
        <color theme="0" tint="-0.14999847407452621"/>
      </bottom>
      <diagonal/>
    </border>
    <border>
      <left/>
      <right/>
      <top/>
      <bottom style="thin">
        <color theme="0" tint="-0.14999847407452621"/>
      </bottom>
      <diagonal/>
    </border>
    <border>
      <left style="thin">
        <color theme="0" tint="-0.24994659260841701"/>
      </left>
      <right style="thin">
        <color theme="0" tint="-0.24994659260841701"/>
      </right>
      <top/>
      <bottom style="thin">
        <color theme="0" tint="-0.14999847407452621"/>
      </bottom>
      <diagonal/>
    </border>
    <border>
      <left style="thin">
        <color theme="0" tint="-0.14999847407452621"/>
      </left>
      <right style="thin">
        <color theme="0" tint="-0.14999847407452621"/>
      </right>
      <top style="thin">
        <color theme="0" tint="-0.249977111117893"/>
      </top>
      <bottom style="thin">
        <color theme="0" tint="-0.14999847407452621"/>
      </bottom>
      <diagonal/>
    </border>
    <border>
      <left style="thin">
        <color theme="0" tint="-0.24994659260841701"/>
      </left>
      <right style="thin">
        <color theme="0" tint="-0.24994659260841701"/>
      </right>
      <top style="thin">
        <color theme="0" tint="-0.14999847407452621"/>
      </top>
      <bottom/>
      <diagonal/>
    </border>
    <border>
      <left style="thin">
        <color rgb="FFDDDDDD"/>
      </left>
      <right/>
      <top style="thin">
        <color theme="0" tint="-4.9989318521683403E-2"/>
      </top>
      <bottom/>
      <diagonal/>
    </border>
    <border>
      <left style="thin">
        <color rgb="FFDDDDDD"/>
      </left>
      <right/>
      <top/>
      <bottom/>
      <diagonal/>
    </border>
    <border>
      <left style="thin">
        <color rgb="FFDDDDDD"/>
      </left>
      <right/>
      <top/>
      <bottom style="thin">
        <color theme="0" tint="-4.9989318521683403E-2"/>
      </bottom>
      <diagonal/>
    </border>
    <border>
      <left style="thin">
        <color theme="0" tint="-0.14999847407452621"/>
      </left>
      <right style="thin">
        <color theme="0" tint="-0.14999847407452621"/>
      </right>
      <top style="thin">
        <color theme="0" tint="-0.249977111117893"/>
      </top>
      <bottom/>
      <diagonal/>
    </border>
    <border>
      <left style="thin">
        <color theme="0" tint="-0.24994659260841701"/>
      </left>
      <right style="thin">
        <color theme="0" tint="-0.14999847407452621"/>
      </right>
      <top/>
      <bottom style="thin">
        <color theme="0" tint="-0.24994659260841701"/>
      </bottom>
      <diagonal/>
    </border>
    <border>
      <left style="thin">
        <color theme="0" tint="-0.24994659260841701"/>
      </left>
      <right style="thin">
        <color theme="0" tint="-0.14999847407452621"/>
      </right>
      <top style="thin">
        <color theme="0" tint="-0.14999847407452621"/>
      </top>
      <bottom style="thin">
        <color theme="0" tint="-0.14999847407452621"/>
      </bottom>
      <diagonal/>
    </border>
    <border>
      <left style="thin">
        <color theme="0" tint="-0.34998626667073579"/>
      </left>
      <right/>
      <top/>
      <bottom/>
      <diagonal/>
    </border>
    <border>
      <left style="thin">
        <color theme="0" tint="-0.34998626667073579"/>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34998626667073579"/>
      </left>
      <right/>
      <top/>
      <bottom style="thin">
        <color theme="0" tint="-0.14999847407452621"/>
      </bottom>
      <diagonal/>
    </border>
    <border>
      <left/>
      <right style="thin">
        <color theme="0" tint="-0.14999847407452621"/>
      </right>
      <top/>
      <bottom style="thin">
        <color theme="0" tint="-0.14999847407452621"/>
      </bottom>
      <diagonal/>
    </border>
    <border>
      <left/>
      <right style="thin">
        <color theme="0"/>
      </right>
      <top/>
      <bottom style="thin">
        <color theme="0" tint="-0.14999847407452621"/>
      </bottom>
      <diagonal/>
    </border>
    <border>
      <left style="thin">
        <color theme="0" tint="-0.24994659260841701"/>
      </left>
      <right/>
      <top style="thin">
        <color theme="0" tint="-0.24994659260841701"/>
      </top>
      <bottom style="thin">
        <color theme="0" tint="-0.14999847407452621"/>
      </bottom>
      <diagonal/>
    </border>
    <border>
      <left style="thin">
        <color theme="0" tint="-0.14999847407452621"/>
      </left>
      <right/>
      <top style="thin">
        <color theme="0" tint="-0.249977111117893"/>
      </top>
      <bottom/>
      <diagonal/>
    </border>
  </borders>
  <cellStyleXfs count="1">
    <xf numFmtId="0" fontId="0" fillId="0" borderId="0"/>
  </cellStyleXfs>
  <cellXfs count="408">
    <xf numFmtId="0" fontId="0" fillId="0" borderId="0" xfId="0"/>
    <xf numFmtId="0" fontId="0" fillId="0" borderId="1" xfId="0" applyBorder="1" applyAlignment="1">
      <alignment vertical="center"/>
    </xf>
    <xf numFmtId="49" fontId="2" fillId="0" borderId="1" xfId="0" applyNumberFormat="1" applyFont="1" applyBorder="1" applyAlignment="1">
      <alignment vertical="center" wrapText="1"/>
    </xf>
    <xf numFmtId="0" fontId="3" fillId="2" borderId="1" xfId="0" applyFont="1" applyFill="1" applyBorder="1" applyAlignment="1">
      <alignment horizontal="center"/>
    </xf>
    <xf numFmtId="0" fontId="2" fillId="0" borderId="1" xfId="0" applyFont="1" applyBorder="1" applyAlignment="1">
      <alignment horizontal="left" vertical="center" wrapText="1"/>
    </xf>
    <xf numFmtId="0" fontId="3" fillId="2" borderId="2" xfId="0" applyFont="1" applyFill="1" applyBorder="1" applyAlignment="1">
      <alignment horizontal="center"/>
    </xf>
    <xf numFmtId="0" fontId="2" fillId="0" borderId="1"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0" fillId="0" borderId="3" xfId="0" applyBorder="1" applyAlignment="1">
      <alignment vertical="center"/>
    </xf>
    <xf numFmtId="0" fontId="3" fillId="2" borderId="5" xfId="0" applyFont="1" applyFill="1" applyBorder="1" applyAlignment="1">
      <alignment horizontal="center"/>
    </xf>
    <xf numFmtId="0" fontId="5" fillId="0" borderId="4" xfId="0" applyFont="1" applyBorder="1" applyAlignment="1">
      <alignment horizontal="left" vertical="center" wrapText="1"/>
    </xf>
    <xf numFmtId="0" fontId="6" fillId="0" borderId="4" xfId="0" applyFont="1" applyBorder="1" applyAlignment="1">
      <alignment horizontal="center" vertical="center"/>
    </xf>
    <xf numFmtId="0" fontId="0" fillId="0" borderId="6" xfId="0" applyBorder="1" applyAlignment="1">
      <alignment vertical="center"/>
    </xf>
    <xf numFmtId="0" fontId="0" fillId="0" borderId="2" xfId="0" applyBorder="1" applyAlignment="1">
      <alignment vertical="center"/>
    </xf>
    <xf numFmtId="49" fontId="4" fillId="0" borderId="7" xfId="0" applyNumberFormat="1" applyFont="1" applyBorder="1" applyAlignment="1">
      <alignment vertical="center" wrapText="1"/>
    </xf>
    <xf numFmtId="0" fontId="6" fillId="0" borderId="7" xfId="0" applyFont="1" applyBorder="1" applyAlignment="1">
      <alignment horizontal="center" vertical="center"/>
    </xf>
    <xf numFmtId="0" fontId="0" fillId="0" borderId="8" xfId="0" applyBorder="1" applyAlignment="1">
      <alignment vertical="center"/>
    </xf>
    <xf numFmtId="0" fontId="9" fillId="2" borderId="0" xfId="0" applyFont="1" applyFill="1" applyBorder="1" applyAlignment="1">
      <alignment vertical="center"/>
    </xf>
    <xf numFmtId="0" fontId="10" fillId="2" borderId="3" xfId="0" applyFont="1" applyFill="1" applyBorder="1" applyAlignment="1">
      <alignment vertical="center"/>
    </xf>
    <xf numFmtId="0" fontId="11" fillId="0" borderId="0" xfId="0" applyFont="1" applyBorder="1" applyAlignment="1">
      <alignment vertical="center"/>
    </xf>
    <xf numFmtId="0" fontId="2" fillId="0" borderId="9" xfId="0" applyFont="1" applyBorder="1" applyAlignment="1">
      <alignment vertical="center"/>
    </xf>
    <xf numFmtId="0" fontId="5" fillId="0" borderId="5" xfId="0" applyFont="1" applyBorder="1" applyAlignment="1">
      <alignment horizontal="left" vertical="center" wrapText="1"/>
    </xf>
    <xf numFmtId="0" fontId="6" fillId="0" borderId="5" xfId="0" applyFont="1" applyBorder="1" applyAlignment="1">
      <alignment horizontal="center" vertical="center"/>
    </xf>
    <xf numFmtId="0" fontId="2" fillId="0" borderId="10" xfId="0" applyFont="1" applyBorder="1" applyAlignment="1">
      <alignment vertical="center"/>
    </xf>
    <xf numFmtId="0" fontId="2" fillId="0" borderId="2" xfId="0" applyFont="1" applyBorder="1" applyAlignment="1">
      <alignment vertical="center"/>
    </xf>
    <xf numFmtId="0" fontId="2" fillId="0" borderId="11" xfId="0" applyFont="1" applyBorder="1" applyAlignment="1">
      <alignment vertical="center"/>
    </xf>
    <xf numFmtId="0" fontId="5" fillId="0" borderId="7" xfId="0" applyFont="1" applyBorder="1" applyAlignment="1">
      <alignment horizontal="left" vertical="center" wrapText="1"/>
    </xf>
    <xf numFmtId="0" fontId="2" fillId="0" borderId="8" xfId="0" applyFont="1" applyBorder="1" applyAlignment="1">
      <alignment vertical="center"/>
    </xf>
    <xf numFmtId="0" fontId="10" fillId="2" borderId="0" xfId="0" applyFont="1" applyFill="1" applyBorder="1" applyAlignment="1">
      <alignment vertical="center"/>
    </xf>
    <xf numFmtId="0" fontId="1" fillId="4" borderId="0" xfId="0" applyFont="1" applyFill="1" applyBorder="1" applyAlignment="1">
      <alignment horizontal="left" vertical="center"/>
    </xf>
    <xf numFmtId="0" fontId="15" fillId="0" borderId="12" xfId="0" applyFont="1" applyBorder="1" applyAlignment="1">
      <alignment wrapText="1"/>
    </xf>
    <xf numFmtId="0" fontId="15" fillId="0" borderId="13" xfId="0" applyFont="1" applyBorder="1" applyAlignment="1">
      <alignment wrapText="1"/>
    </xf>
    <xf numFmtId="0" fontId="15" fillId="0" borderId="0" xfId="0" applyFont="1" applyBorder="1" applyAlignment="1">
      <alignment wrapText="1"/>
    </xf>
    <xf numFmtId="0" fontId="15" fillId="0" borderId="14" xfId="0" applyFont="1" applyBorder="1" applyAlignment="1">
      <alignment wrapText="1"/>
    </xf>
    <xf numFmtId="0" fontId="0" fillId="0" borderId="0" xfId="0" applyBorder="1" applyAlignment="1">
      <alignment vertical="center"/>
    </xf>
    <xf numFmtId="0" fontId="0" fillId="0" borderId="9" xfId="0" applyBorder="1" applyAlignment="1">
      <alignment vertical="center"/>
    </xf>
    <xf numFmtId="0" fontId="0" fillId="0" borderId="15" xfId="0" applyBorder="1" applyAlignment="1">
      <alignment vertical="center"/>
    </xf>
    <xf numFmtId="0" fontId="2" fillId="0" borderId="0" xfId="0" applyFont="1" applyBorder="1" applyAlignment="1">
      <alignment horizontal="left" vertical="center" wrapText="1"/>
    </xf>
    <xf numFmtId="0" fontId="0" fillId="0" borderId="10" xfId="0" applyBorder="1" applyAlignment="1">
      <alignment vertical="center"/>
    </xf>
    <xf numFmtId="0" fontId="12" fillId="4" borderId="0" xfId="0" applyFont="1" applyFill="1" applyBorder="1" applyAlignment="1">
      <alignment horizontal="left" vertical="center"/>
    </xf>
    <xf numFmtId="49" fontId="2" fillId="0" borderId="2" xfId="0" applyNumberFormat="1" applyFont="1" applyBorder="1" applyAlignment="1">
      <alignment vertical="center" wrapText="1"/>
    </xf>
    <xf numFmtId="0" fontId="6" fillId="2" borderId="4" xfId="0" applyFont="1" applyFill="1" applyBorder="1" applyAlignment="1">
      <alignment horizontal="center" vertical="center"/>
    </xf>
    <xf numFmtId="0" fontId="5" fillId="2" borderId="4" xfId="0" applyFont="1" applyFill="1" applyBorder="1" applyAlignment="1">
      <alignment horizontal="left" vertical="center" wrapText="1"/>
    </xf>
    <xf numFmtId="0" fontId="6" fillId="2" borderId="7" xfId="0" applyFont="1" applyFill="1" applyBorder="1" applyAlignment="1">
      <alignment horizontal="center" vertical="center"/>
    </xf>
    <xf numFmtId="0" fontId="16" fillId="2" borderId="20" xfId="0" applyFont="1" applyFill="1" applyBorder="1" applyAlignment="1">
      <alignment horizontal="center" wrapText="1"/>
    </xf>
    <xf numFmtId="0" fontId="20" fillId="2" borderId="20" xfId="0" applyFont="1" applyFill="1" applyBorder="1" applyAlignment="1">
      <alignment horizontal="center"/>
    </xf>
    <xf numFmtId="0" fontId="20" fillId="2" borderId="22" xfId="0" applyFont="1" applyFill="1" applyBorder="1" applyAlignment="1">
      <alignment horizontal="center" wrapText="1"/>
    </xf>
    <xf numFmtId="0" fontId="12" fillId="4" borderId="21" xfId="0" applyFont="1" applyFill="1" applyBorder="1" applyAlignment="1">
      <alignment horizontal="left" vertical="center"/>
    </xf>
    <xf numFmtId="0" fontId="16" fillId="2" borderId="23" xfId="0" applyFont="1" applyFill="1" applyBorder="1" applyAlignment="1">
      <alignment horizontal="center" wrapText="1"/>
    </xf>
    <xf numFmtId="0" fontId="17" fillId="2" borderId="23" xfId="0" applyFont="1" applyFill="1" applyBorder="1" applyAlignment="1">
      <alignment horizontal="center" textRotation="90" wrapText="1"/>
    </xf>
    <xf numFmtId="0" fontId="17" fillId="2" borderId="20" xfId="0" applyFont="1" applyFill="1" applyBorder="1" applyAlignment="1">
      <alignment horizontal="center" textRotation="90" wrapText="1"/>
    </xf>
    <xf numFmtId="0" fontId="16" fillId="2" borderId="25" xfId="0" applyFont="1" applyFill="1" applyBorder="1" applyAlignment="1">
      <alignment horizontal="center" wrapText="1"/>
    </xf>
    <xf numFmtId="0" fontId="20" fillId="2" borderId="22" xfId="0" applyFont="1" applyFill="1" applyBorder="1" applyAlignment="1">
      <alignment horizontal="center"/>
    </xf>
    <xf numFmtId="0" fontId="1" fillId="4" borderId="21" xfId="0" applyFont="1" applyFill="1" applyBorder="1" applyAlignment="1">
      <alignment horizontal="left" vertical="center"/>
    </xf>
    <xf numFmtId="0" fontId="6"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23" fillId="4" borderId="7" xfId="0" applyFont="1" applyFill="1" applyBorder="1" applyAlignment="1">
      <alignment horizontal="center" vertical="center"/>
    </xf>
    <xf numFmtId="0" fontId="7" fillId="2" borderId="1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19" fillId="2" borderId="22" xfId="0" applyFont="1" applyFill="1" applyBorder="1" applyAlignment="1">
      <alignment horizontal="center" wrapText="1"/>
    </xf>
    <xf numFmtId="0" fontId="21" fillId="0" borderId="4" xfId="0" applyFont="1" applyBorder="1" applyAlignment="1">
      <alignment horizontal="left" vertical="center" wrapText="1"/>
    </xf>
    <xf numFmtId="0" fontId="6" fillId="2" borderId="5" xfId="0" applyFont="1" applyFill="1" applyBorder="1" applyAlignment="1">
      <alignment horizontal="center" vertical="center"/>
    </xf>
    <xf numFmtId="0" fontId="5" fillId="2" borderId="5" xfId="0" applyFont="1" applyFill="1" applyBorder="1" applyAlignment="1">
      <alignment horizontal="left" vertical="center" wrapText="1"/>
    </xf>
    <xf numFmtId="0" fontId="6" fillId="0" borderId="16" xfId="0" applyFont="1" applyBorder="1" applyAlignment="1">
      <alignment horizontal="center" vertical="center"/>
    </xf>
    <xf numFmtId="0" fontId="5" fillId="0" borderId="26" xfId="0" applyFont="1" applyBorder="1" applyAlignment="1">
      <alignment horizontal="left" vertical="center" wrapText="1"/>
    </xf>
    <xf numFmtId="0" fontId="5" fillId="0" borderId="16" xfId="0" applyFont="1" applyBorder="1" applyAlignment="1">
      <alignment horizontal="left" vertical="center" wrapText="1"/>
    </xf>
    <xf numFmtId="0" fontId="23" fillId="4" borderId="24" xfId="0" applyFont="1" applyFill="1" applyBorder="1" applyAlignment="1">
      <alignment horizontal="center" vertical="center"/>
    </xf>
    <xf numFmtId="0" fontId="6" fillId="4" borderId="31" xfId="0" applyFont="1" applyFill="1" applyBorder="1" applyAlignment="1">
      <alignment horizontal="center" vertical="center"/>
    </xf>
    <xf numFmtId="0" fontId="8" fillId="3" borderId="5" xfId="0" applyFont="1" applyFill="1" applyBorder="1" applyAlignment="1">
      <alignment horizontal="left" vertical="center" wrapText="1"/>
    </xf>
    <xf numFmtId="0" fontId="16" fillId="2" borderId="19" xfId="0" applyFont="1" applyFill="1" applyBorder="1" applyAlignment="1">
      <alignment horizontal="center" wrapText="1"/>
    </xf>
    <xf numFmtId="0" fontId="5" fillId="0" borderId="33" xfId="0" applyFont="1" applyBorder="1" applyAlignment="1">
      <alignment horizontal="left" vertical="center" wrapText="1"/>
    </xf>
    <xf numFmtId="0" fontId="3" fillId="2" borderId="34" xfId="0" applyFont="1" applyFill="1" applyBorder="1" applyAlignment="1">
      <alignment horizontal="center"/>
    </xf>
    <xf numFmtId="49" fontId="4" fillId="0" borderId="34" xfId="0" applyNumberFormat="1" applyFont="1" applyBorder="1" applyAlignment="1">
      <alignment vertical="center" wrapText="1"/>
    </xf>
    <xf numFmtId="0" fontId="10" fillId="2" borderId="35" xfId="0" applyFont="1" applyFill="1" applyBorder="1" applyAlignment="1">
      <alignment vertical="center"/>
    </xf>
    <xf numFmtId="0" fontId="3" fillId="2" borderId="35" xfId="0" applyFont="1" applyFill="1" applyBorder="1" applyAlignment="1">
      <alignment horizontal="center"/>
    </xf>
    <xf numFmtId="0" fontId="3" fillId="2" borderId="32" xfId="0" applyFont="1" applyFill="1" applyBorder="1" applyAlignment="1">
      <alignment horizontal="center"/>
    </xf>
    <xf numFmtId="0" fontId="13" fillId="2" borderId="35" xfId="0" applyFont="1" applyFill="1" applyBorder="1" applyAlignment="1">
      <alignment horizontal="center" vertical="center" wrapText="1"/>
    </xf>
    <xf numFmtId="0" fontId="6" fillId="4" borderId="17" xfId="0" applyFont="1" applyFill="1" applyBorder="1" applyAlignment="1">
      <alignment horizontal="center" vertical="center"/>
    </xf>
    <xf numFmtId="0" fontId="6" fillId="0" borderId="30" xfId="0" applyFont="1" applyBorder="1" applyAlignment="1">
      <alignment horizontal="center" vertical="center"/>
    </xf>
    <xf numFmtId="0" fontId="6" fillId="0" borderId="36" xfId="0" applyFont="1" applyBorder="1" applyAlignment="1">
      <alignment horizontal="center" vertical="center"/>
    </xf>
    <xf numFmtId="0" fontId="5" fillId="3" borderId="7" xfId="0" applyFont="1" applyFill="1" applyBorder="1" applyAlignment="1">
      <alignment horizontal="left" vertical="center" wrapText="1"/>
    </xf>
    <xf numFmtId="0" fontId="5" fillId="0" borderId="28" xfId="0" applyFont="1" applyBorder="1" applyAlignment="1">
      <alignment horizontal="left" vertical="center" wrapText="1"/>
    </xf>
    <xf numFmtId="0" fontId="5" fillId="3" borderId="28" xfId="0" applyFont="1" applyFill="1" applyBorder="1" applyAlignment="1">
      <alignment horizontal="left" vertical="center" wrapText="1"/>
    </xf>
    <xf numFmtId="0" fontId="2" fillId="0" borderId="2" xfId="0" applyFont="1" applyBorder="1" applyAlignment="1">
      <alignment horizontal="left" vertical="center" wrapText="1"/>
    </xf>
    <xf numFmtId="0" fontId="29" fillId="0" borderId="7" xfId="0" applyFont="1" applyBorder="1" applyAlignment="1">
      <alignment horizontal="left" vertical="center" wrapText="1"/>
    </xf>
    <xf numFmtId="0" fontId="29" fillId="0" borderId="5" xfId="0" applyFont="1" applyBorder="1" applyAlignment="1">
      <alignment horizontal="left" vertical="center" wrapText="1"/>
    </xf>
    <xf numFmtId="0" fontId="29" fillId="2" borderId="7" xfId="0" applyFont="1" applyFill="1" applyBorder="1" applyAlignment="1">
      <alignment horizontal="left" vertical="center" wrapText="1"/>
    </xf>
    <xf numFmtId="0" fontId="28" fillId="0" borderId="0" xfId="0" applyFont="1"/>
    <xf numFmtId="0" fontId="5" fillId="0" borderId="4" xfId="0" applyFont="1" applyBorder="1" applyAlignment="1">
      <alignment horizontal="left" vertical="center" wrapText="1"/>
    </xf>
    <xf numFmtId="0" fontId="6" fillId="0" borderId="4" xfId="0" applyFont="1" applyBorder="1" applyAlignment="1">
      <alignment horizontal="center" vertical="center"/>
    </xf>
    <xf numFmtId="0" fontId="8" fillId="2" borderId="7" xfId="0" applyFont="1" applyFill="1" applyBorder="1" applyAlignment="1">
      <alignment horizontal="left" vertical="center" wrapText="1"/>
    </xf>
    <xf numFmtId="0" fontId="6" fillId="0" borderId="7" xfId="0" applyFont="1" applyBorder="1" applyAlignment="1">
      <alignment horizontal="center" vertical="center"/>
    </xf>
    <xf numFmtId="0" fontId="5" fillId="2" borderId="4" xfId="0" applyFont="1" applyFill="1" applyBorder="1" applyAlignment="1">
      <alignment horizontal="left" vertical="center" wrapText="1"/>
    </xf>
    <xf numFmtId="0" fontId="6" fillId="2" borderId="7" xfId="0" applyFont="1" applyFill="1" applyBorder="1" applyAlignment="1">
      <alignment horizontal="center" vertical="center"/>
    </xf>
    <xf numFmtId="0" fontId="29" fillId="0" borderId="5" xfId="0" applyFont="1" applyBorder="1" applyAlignment="1">
      <alignment horizontal="left" vertical="center" wrapText="1"/>
    </xf>
    <xf numFmtId="0" fontId="2" fillId="0" borderId="6" xfId="0" applyFont="1" applyFill="1" applyBorder="1" applyAlignment="1">
      <alignment vertical="center"/>
    </xf>
    <xf numFmtId="0" fontId="6" fillId="0" borderId="4" xfId="0" applyFont="1" applyFill="1" applyBorder="1" applyAlignment="1">
      <alignment horizontal="center" vertical="center"/>
    </xf>
    <xf numFmtId="0" fontId="4" fillId="0" borderId="1" xfId="0" applyFont="1" applyFill="1" applyBorder="1" applyAlignment="1">
      <alignment vertical="center" wrapText="1"/>
    </xf>
    <xf numFmtId="49" fontId="4" fillId="0" borderId="7" xfId="0" applyNumberFormat="1" applyFont="1" applyFill="1" applyBorder="1" applyAlignment="1">
      <alignment vertical="center" wrapText="1"/>
    </xf>
    <xf numFmtId="0" fontId="2" fillId="0" borderId="3" xfId="0" applyFont="1" applyFill="1" applyBorder="1" applyAlignment="1">
      <alignment vertical="center"/>
    </xf>
    <xf numFmtId="0" fontId="2" fillId="0" borderId="1" xfId="0" applyFont="1" applyFill="1" applyBorder="1" applyAlignment="1">
      <alignment vertical="center"/>
    </xf>
    <xf numFmtId="0" fontId="6" fillId="5" borderId="4" xfId="0" applyFont="1" applyFill="1" applyBorder="1" applyAlignment="1">
      <alignment horizontal="center" vertical="center"/>
    </xf>
    <xf numFmtId="0" fontId="5" fillId="5" borderId="4" xfId="0" applyFont="1" applyFill="1" applyBorder="1" applyAlignment="1">
      <alignment horizontal="left" vertical="center" wrapText="1"/>
    </xf>
    <xf numFmtId="0" fontId="29" fillId="5" borderId="7" xfId="0" applyFont="1" applyFill="1" applyBorder="1" applyAlignment="1">
      <alignment horizontal="left" vertical="center" wrapText="1"/>
    </xf>
    <xf numFmtId="49" fontId="2" fillId="0" borderId="0" xfId="0" applyNumberFormat="1" applyFont="1" applyFill="1" applyBorder="1" applyAlignment="1">
      <alignment vertical="center" wrapText="1"/>
    </xf>
    <xf numFmtId="0" fontId="5" fillId="2" borderId="17" xfId="0" applyFont="1" applyFill="1" applyBorder="1" applyAlignment="1">
      <alignment horizontal="left" vertical="center" wrapText="1"/>
    </xf>
    <xf numFmtId="0" fontId="2" fillId="0" borderId="37" xfId="0" applyFont="1" applyBorder="1" applyAlignment="1">
      <alignment vertical="center"/>
    </xf>
    <xf numFmtId="0" fontId="6" fillId="2" borderId="38" xfId="0" applyFont="1" applyFill="1" applyBorder="1" applyAlignment="1">
      <alignment horizontal="center" vertical="center"/>
    </xf>
    <xf numFmtId="0" fontId="2" fillId="0" borderId="40" xfId="0" applyFont="1" applyBorder="1" applyAlignment="1">
      <alignment vertical="center"/>
    </xf>
    <xf numFmtId="0" fontId="5" fillId="2" borderId="42"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29" fillId="0" borderId="28" xfId="0" applyFont="1" applyBorder="1" applyAlignment="1">
      <alignment wrapText="1"/>
    </xf>
    <xf numFmtId="0" fontId="29" fillId="0" borderId="7" xfId="0" applyFont="1" applyBorder="1" applyAlignment="1">
      <alignment vertical="center" wrapText="1"/>
    </xf>
    <xf numFmtId="0" fontId="29" fillId="0" borderId="7" xfId="0" applyFont="1" applyFill="1" applyBorder="1" applyAlignment="1">
      <alignment horizontal="left" vertical="center" wrapText="1"/>
    </xf>
    <xf numFmtId="0" fontId="3" fillId="2" borderId="5" xfId="0" applyFont="1" applyFill="1" applyBorder="1" applyAlignment="1">
      <alignment wrapText="1"/>
    </xf>
    <xf numFmtId="0" fontId="29" fillId="0" borderId="43" xfId="0" applyFont="1" applyFill="1" applyBorder="1" applyAlignment="1">
      <alignment vertical="center" wrapText="1"/>
    </xf>
    <xf numFmtId="0" fontId="29" fillId="0" borderId="44"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3" fillId="3" borderId="5" xfId="0" applyFont="1" applyFill="1" applyBorder="1" applyAlignment="1">
      <alignment wrapText="1"/>
    </xf>
    <xf numFmtId="0" fontId="29" fillId="3" borderId="44" xfId="0" applyFont="1" applyFill="1" applyBorder="1" applyAlignment="1">
      <alignment horizontal="left" vertical="center" wrapText="1"/>
    </xf>
    <xf numFmtId="0" fontId="7" fillId="0" borderId="16" xfId="0" applyFont="1" applyBorder="1" applyAlignment="1">
      <alignment horizontal="left" vertical="center" wrapText="1"/>
    </xf>
    <xf numFmtId="0" fontId="7" fillId="0" borderId="48" xfId="0" applyFont="1" applyBorder="1" applyAlignment="1">
      <alignment horizontal="left" vertical="center" wrapText="1"/>
    </xf>
    <xf numFmtId="0" fontId="13" fillId="0" borderId="0" xfId="0" applyFont="1" applyBorder="1" applyAlignment="1">
      <alignment horizontal="left" vertical="center" wrapText="1"/>
    </xf>
    <xf numFmtId="0" fontId="7" fillId="0" borderId="34" xfId="0" applyFont="1" applyBorder="1" applyAlignment="1">
      <alignment horizontal="left" vertical="center" wrapText="1"/>
    </xf>
    <xf numFmtId="0" fontId="13" fillId="0" borderId="2" xfId="0" applyFont="1" applyBorder="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2" fillId="4" borderId="0" xfId="0" applyFont="1" applyFill="1" applyBorder="1" applyAlignment="1">
      <alignment horizontal="left" vertical="center"/>
    </xf>
    <xf numFmtId="0" fontId="7" fillId="0" borderId="4" xfId="0" applyFont="1" applyFill="1" applyBorder="1" applyAlignment="1">
      <alignment horizontal="left" vertical="center" wrapText="1"/>
    </xf>
    <xf numFmtId="0" fontId="3" fillId="0" borderId="28" xfId="0" applyFont="1" applyFill="1" applyBorder="1" applyAlignment="1">
      <alignment horizontal="center"/>
    </xf>
    <xf numFmtId="0" fontId="29" fillId="2" borderId="5"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3" fillId="0" borderId="5" xfId="0" applyFont="1" applyFill="1" applyBorder="1" applyAlignment="1">
      <alignment horizontal="center"/>
    </xf>
    <xf numFmtId="49" fontId="4" fillId="2" borderId="17" xfId="0" applyNumberFormat="1" applyFont="1" applyFill="1" applyBorder="1" applyAlignment="1">
      <alignment vertical="center" wrapText="1"/>
    </xf>
    <xf numFmtId="49" fontId="2" fillId="0" borderId="3" xfId="0" applyNumberFormat="1" applyFont="1" applyBorder="1" applyAlignment="1">
      <alignment vertical="center" wrapText="1"/>
    </xf>
    <xf numFmtId="0" fontId="2" fillId="0" borderId="0" xfId="0" applyFont="1" applyBorder="1" applyAlignment="1">
      <alignment vertical="center"/>
    </xf>
    <xf numFmtId="0" fontId="28" fillId="0" borderId="0" xfId="0" applyFont="1" applyAlignment="1">
      <alignment horizontal="right"/>
    </xf>
    <xf numFmtId="0" fontId="0" fillId="2" borderId="0" xfId="0" applyFill="1" applyBorder="1" applyAlignment="1">
      <alignment vertical="center"/>
    </xf>
    <xf numFmtId="0" fontId="12" fillId="4" borderId="0" xfId="0" applyFont="1" applyFill="1" applyBorder="1" applyAlignment="1">
      <alignment horizontal="left" vertical="center"/>
    </xf>
    <xf numFmtId="0" fontId="14" fillId="4" borderId="0" xfId="0" applyFont="1" applyFill="1" applyBorder="1" applyAlignment="1">
      <alignment horizontal="left" vertical="center"/>
    </xf>
    <xf numFmtId="0" fontId="32" fillId="0" borderId="50" xfId="0" applyFont="1" applyBorder="1" applyAlignment="1">
      <alignment horizontal="left" vertical="center" wrapText="1"/>
    </xf>
    <xf numFmtId="0" fontId="32" fillId="0" borderId="51" xfId="0" applyFont="1" applyBorder="1" applyAlignment="1">
      <alignment horizontal="left" vertical="center" wrapText="1"/>
    </xf>
    <xf numFmtId="0" fontId="12" fillId="4" borderId="0" xfId="0" applyFont="1" applyFill="1" applyBorder="1" applyAlignment="1">
      <alignment horizontal="left" vertical="center" wrapText="1"/>
    </xf>
    <xf numFmtId="0" fontId="29" fillId="0" borderId="7" xfId="0" applyFont="1" applyBorder="1" applyAlignment="1">
      <alignment horizontal="left" vertical="center" wrapText="1"/>
    </xf>
    <xf numFmtId="0" fontId="12" fillId="4" borderId="0" xfId="0" applyFont="1" applyFill="1" applyBorder="1" applyAlignment="1">
      <alignment horizontal="left" vertical="center"/>
    </xf>
    <xf numFmtId="0" fontId="14" fillId="4" borderId="0" xfId="0" applyFont="1" applyFill="1" applyBorder="1" applyAlignment="1">
      <alignment horizontal="left" vertical="center"/>
    </xf>
    <xf numFmtId="0" fontId="30" fillId="0" borderId="4" xfId="0" applyFont="1" applyFill="1" applyBorder="1" applyAlignment="1">
      <alignment horizontal="left" vertical="center" wrapText="1"/>
    </xf>
    <xf numFmtId="0" fontId="30" fillId="0" borderId="5" xfId="0" applyFont="1" applyBorder="1" applyAlignment="1">
      <alignment horizontal="left" vertical="center" wrapText="1"/>
    </xf>
    <xf numFmtId="0" fontId="30" fillId="0" borderId="4" xfId="0" applyFont="1" applyBorder="1" applyAlignment="1">
      <alignment horizontal="left" vertical="center" wrapText="1"/>
    </xf>
    <xf numFmtId="0" fontId="15" fillId="2" borderId="0" xfId="0" applyFont="1" applyFill="1" applyBorder="1" applyAlignment="1">
      <alignment wrapText="1"/>
    </xf>
    <xf numFmtId="0" fontId="2" fillId="2" borderId="0" xfId="0" applyFont="1" applyFill="1" applyBorder="1" applyAlignment="1">
      <alignment vertical="center"/>
    </xf>
    <xf numFmtId="49" fontId="2" fillId="2" borderId="0" xfId="0" applyNumberFormat="1" applyFont="1" applyFill="1" applyBorder="1" applyAlignment="1">
      <alignment vertical="center" wrapText="1"/>
    </xf>
    <xf numFmtId="0" fontId="18" fillId="2" borderId="0" xfId="0" applyFont="1" applyFill="1" applyBorder="1" applyAlignment="1">
      <alignment vertical="center" wrapText="1"/>
    </xf>
    <xf numFmtId="0" fontId="5" fillId="0" borderId="0" xfId="0" applyFont="1" applyBorder="1" applyAlignment="1">
      <alignment horizontal="left" vertical="center" wrapText="1"/>
    </xf>
    <xf numFmtId="0" fontId="6" fillId="6" borderId="7" xfId="0" applyFont="1" applyFill="1" applyBorder="1" applyAlignment="1">
      <alignment horizontal="center" vertical="center"/>
    </xf>
    <xf numFmtId="0" fontId="5" fillId="6" borderId="7" xfId="0" applyFont="1" applyFill="1" applyBorder="1" applyAlignment="1">
      <alignment horizontal="left" vertical="center" wrapText="1"/>
    </xf>
    <xf numFmtId="0" fontId="6" fillId="6" borderId="5" xfId="0" applyFont="1" applyFill="1" applyBorder="1" applyAlignment="1">
      <alignment horizontal="center" vertical="center"/>
    </xf>
    <xf numFmtId="0" fontId="5" fillId="6" borderId="5" xfId="0" applyFont="1" applyFill="1" applyBorder="1" applyAlignment="1">
      <alignment horizontal="left" vertical="center" wrapText="1"/>
    </xf>
    <xf numFmtId="0" fontId="6" fillId="6" borderId="4" xfId="0" applyFont="1" applyFill="1" applyBorder="1" applyAlignment="1">
      <alignment horizontal="center" vertical="center"/>
    </xf>
    <xf numFmtId="0" fontId="5" fillId="6" borderId="4" xfId="0" applyFont="1" applyFill="1" applyBorder="1" applyAlignment="1">
      <alignment horizontal="left" vertical="center" wrapText="1"/>
    </xf>
    <xf numFmtId="0" fontId="6" fillId="6" borderId="16" xfId="0" applyFont="1" applyFill="1" applyBorder="1" applyAlignment="1">
      <alignment horizontal="center" vertical="center"/>
    </xf>
    <xf numFmtId="0" fontId="5" fillId="6" borderId="2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8" xfId="0" applyFont="1" applyFill="1" applyBorder="1" applyAlignment="1">
      <alignment horizontal="left" vertical="center" wrapText="1"/>
    </xf>
    <xf numFmtId="49" fontId="2" fillId="2" borderId="1" xfId="0" applyNumberFormat="1" applyFont="1" applyFill="1" applyBorder="1" applyAlignment="1">
      <alignment vertical="center" wrapText="1"/>
    </xf>
    <xf numFmtId="0" fontId="29" fillId="0" borderId="17" xfId="0" applyFont="1" applyBorder="1" applyAlignment="1">
      <alignment horizontal="left" vertical="center" wrapText="1"/>
    </xf>
    <xf numFmtId="0" fontId="29" fillId="2" borderId="17"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48" xfId="0" applyFont="1" applyFill="1" applyBorder="1" applyAlignment="1">
      <alignment horizontal="left" vertical="center" wrapText="1"/>
    </xf>
    <xf numFmtId="0" fontId="5" fillId="0" borderId="48" xfId="0" applyFont="1" applyBorder="1" applyAlignment="1">
      <alignment horizontal="left" vertical="center" wrapText="1"/>
    </xf>
    <xf numFmtId="0" fontId="8" fillId="2" borderId="17"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7"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3" fillId="2" borderId="0" xfId="0" applyFont="1" applyFill="1" applyBorder="1" applyAlignment="1">
      <alignment horizontal="center"/>
    </xf>
    <xf numFmtId="49" fontId="4" fillId="2" borderId="0"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0" fontId="2" fillId="0" borderId="0" xfId="0" applyFont="1" applyFill="1" applyBorder="1" applyAlignment="1">
      <alignment vertical="center"/>
    </xf>
    <xf numFmtId="0" fontId="0" fillId="0" borderId="0" xfId="0" applyFill="1" applyBorder="1" applyAlignment="1">
      <alignment vertical="center"/>
    </xf>
    <xf numFmtId="0" fontId="3" fillId="2" borderId="55" xfId="0" applyFont="1" applyFill="1" applyBorder="1" applyAlignment="1">
      <alignment horizontal="center"/>
    </xf>
    <xf numFmtId="0" fontId="10" fillId="0" borderId="5" xfId="0" applyFont="1" applyFill="1" applyBorder="1" applyAlignment="1">
      <alignment horizontal="center"/>
    </xf>
    <xf numFmtId="49" fontId="4" fillId="0" borderId="49" xfId="0" applyNumberFormat="1" applyFont="1" applyFill="1" applyBorder="1" applyAlignment="1">
      <alignment vertical="center" wrapText="1"/>
    </xf>
    <xf numFmtId="0" fontId="7" fillId="0" borderId="5" xfId="0" applyFont="1" applyFill="1" applyBorder="1" applyAlignment="1">
      <alignment horizontal="left" vertical="center" wrapText="1"/>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49" fontId="2" fillId="0" borderId="55" xfId="0" applyNumberFormat="1" applyFont="1" applyFill="1" applyBorder="1" applyAlignment="1">
      <alignment vertical="center" wrapText="1"/>
    </xf>
    <xf numFmtId="0" fontId="3" fillId="0" borderId="55" xfId="0" applyFont="1" applyFill="1" applyBorder="1" applyAlignment="1">
      <alignment horizontal="center"/>
    </xf>
    <xf numFmtId="0" fontId="2" fillId="0" borderId="55" xfId="0" applyFont="1" applyFill="1" applyBorder="1" applyAlignment="1">
      <alignment horizontal="center" vertical="center" wrapText="1"/>
    </xf>
    <xf numFmtId="0" fontId="2" fillId="0" borderId="55" xfId="0" applyFont="1" applyFill="1" applyBorder="1" applyAlignment="1">
      <alignment horizontal="center" vertical="center"/>
    </xf>
    <xf numFmtId="0" fontId="17" fillId="0" borderId="55" xfId="0" applyFont="1" applyFill="1" applyBorder="1" applyAlignment="1">
      <alignment horizontal="center" textRotation="90" wrapText="1"/>
    </xf>
    <xf numFmtId="0" fontId="16" fillId="0" borderId="55" xfId="0" applyFont="1" applyFill="1" applyBorder="1" applyAlignment="1">
      <alignment horizontal="center" wrapText="1"/>
    </xf>
    <xf numFmtId="0" fontId="10" fillId="0" borderId="55" xfId="0" applyFont="1" applyFill="1" applyBorder="1" applyAlignment="1">
      <alignment vertical="center"/>
    </xf>
    <xf numFmtId="0" fontId="13" fillId="0" borderId="55" xfId="0" applyFont="1" applyFill="1" applyBorder="1" applyAlignment="1">
      <alignment horizontal="center" vertical="center" wrapText="1"/>
    </xf>
    <xf numFmtId="49" fontId="4" fillId="0" borderId="55" xfId="0" applyNumberFormat="1" applyFont="1" applyFill="1" applyBorder="1" applyAlignment="1">
      <alignment vertical="center" wrapText="1"/>
    </xf>
    <xf numFmtId="0" fontId="4" fillId="0" borderId="55" xfId="0" applyFont="1" applyFill="1" applyBorder="1" applyAlignment="1">
      <alignment horizontal="center" vertical="center" wrapText="1"/>
    </xf>
    <xf numFmtId="0" fontId="10" fillId="0" borderId="55" xfId="0" applyFont="1" applyFill="1" applyBorder="1" applyAlignment="1">
      <alignment horizontal="center"/>
    </xf>
    <xf numFmtId="49" fontId="8" fillId="0" borderId="55" xfId="0" applyNumberFormat="1" applyFont="1" applyFill="1" applyBorder="1" applyAlignment="1">
      <alignment vertical="center" wrapText="1"/>
    </xf>
    <xf numFmtId="0" fontId="8" fillId="0" borderId="55" xfId="0" applyFont="1" applyFill="1" applyBorder="1" applyAlignment="1">
      <alignment horizontal="center" vertical="center" wrapText="1"/>
    </xf>
    <xf numFmtId="0" fontId="2" fillId="0" borderId="55" xfId="0" applyFont="1" applyFill="1" applyBorder="1" applyAlignment="1">
      <alignment vertical="center"/>
    </xf>
    <xf numFmtId="0" fontId="0" fillId="0" borderId="55" xfId="0" applyFill="1" applyBorder="1" applyAlignment="1">
      <alignment vertical="center"/>
    </xf>
    <xf numFmtId="0" fontId="7" fillId="0" borderId="55" xfId="0" applyFont="1" applyFill="1" applyBorder="1" applyAlignment="1">
      <alignment horizontal="left" vertical="center" wrapText="1"/>
    </xf>
    <xf numFmtId="0" fontId="12" fillId="4" borderId="0" xfId="0" applyFont="1" applyFill="1" applyBorder="1" applyAlignment="1">
      <alignment vertical="center"/>
    </xf>
    <xf numFmtId="0" fontId="3" fillId="3" borderId="55" xfId="0" applyFont="1" applyFill="1" applyBorder="1" applyAlignment="1">
      <alignment horizontal="center"/>
    </xf>
    <xf numFmtId="49" fontId="2" fillId="3" borderId="55" xfId="0" applyNumberFormat="1" applyFont="1" applyFill="1" applyBorder="1" applyAlignment="1">
      <alignment vertical="center" wrapText="1"/>
    </xf>
    <xf numFmtId="0" fontId="0" fillId="2" borderId="1" xfId="0"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1" xfId="0" applyFont="1" applyFill="1" applyBorder="1" applyAlignment="1">
      <alignment vertical="center"/>
    </xf>
    <xf numFmtId="0" fontId="0" fillId="2" borderId="3" xfId="0" applyFill="1" applyBorder="1" applyAlignment="1">
      <alignment vertical="center"/>
    </xf>
    <xf numFmtId="0" fontId="6" fillId="6" borderId="28" xfId="0" applyFont="1" applyFill="1" applyBorder="1" applyAlignment="1">
      <alignment horizontal="center" vertical="center"/>
    </xf>
    <xf numFmtId="0" fontId="6" fillId="6" borderId="49" xfId="0" applyFont="1" applyFill="1" applyBorder="1" applyAlignment="1">
      <alignment horizontal="center" vertical="center"/>
    </xf>
    <xf numFmtId="0" fontId="5" fillId="6" borderId="52" xfId="0" applyFont="1" applyFill="1" applyBorder="1" applyAlignment="1">
      <alignment horizontal="left" vertical="center" wrapText="1"/>
    </xf>
    <xf numFmtId="0" fontId="3" fillId="3" borderId="57" xfId="0" applyFont="1" applyFill="1" applyBorder="1" applyAlignment="1">
      <alignment horizontal="center"/>
    </xf>
    <xf numFmtId="49" fontId="2" fillId="3" borderId="57" xfId="0" applyNumberFormat="1" applyFont="1" applyFill="1" applyBorder="1" applyAlignment="1">
      <alignment vertical="center" wrapText="1"/>
    </xf>
    <xf numFmtId="0" fontId="2" fillId="0" borderId="15" xfId="0" applyFont="1" applyBorder="1" applyAlignment="1">
      <alignment vertical="center"/>
    </xf>
    <xf numFmtId="0" fontId="3" fillId="0" borderId="58" xfId="0" applyFont="1" applyFill="1" applyBorder="1" applyAlignment="1">
      <alignment horizontal="center"/>
    </xf>
    <xf numFmtId="49" fontId="2" fillId="0" borderId="58" xfId="0" applyNumberFormat="1" applyFont="1" applyFill="1" applyBorder="1" applyAlignment="1">
      <alignment vertical="center" wrapText="1"/>
    </xf>
    <xf numFmtId="0" fontId="2" fillId="0" borderId="58" xfId="0" applyFont="1" applyFill="1" applyBorder="1" applyAlignment="1">
      <alignment horizontal="center" vertical="center"/>
    </xf>
    <xf numFmtId="0" fontId="0" fillId="0" borderId="11" xfId="0"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2" fillId="0" borderId="59" xfId="0" applyFont="1" applyFill="1" applyBorder="1" applyAlignment="1">
      <alignment horizontal="center" vertical="center" wrapText="1"/>
    </xf>
    <xf numFmtId="0" fontId="2" fillId="0" borderId="59" xfId="0" applyFont="1" applyFill="1" applyBorder="1" applyAlignment="1">
      <alignment horizontal="center" vertical="center"/>
    </xf>
    <xf numFmtId="0" fontId="16" fillId="0" borderId="59" xfId="0" applyFont="1" applyFill="1" applyBorder="1" applyAlignment="1">
      <alignment horizontal="center" wrapText="1"/>
    </xf>
    <xf numFmtId="0" fontId="4" fillId="0" borderId="59" xfId="0" applyFont="1" applyFill="1" applyBorder="1" applyAlignment="1">
      <alignment horizontal="center" vertical="center" wrapText="1"/>
    </xf>
    <xf numFmtId="0" fontId="2" fillId="0" borderId="60" xfId="0" applyFont="1" applyFill="1" applyBorder="1" applyAlignment="1">
      <alignment horizontal="center" vertical="center"/>
    </xf>
    <xf numFmtId="49" fontId="4" fillId="3" borderId="55" xfId="0" applyNumberFormat="1" applyFont="1" applyFill="1" applyBorder="1" applyAlignment="1">
      <alignment vertical="center" wrapText="1"/>
    </xf>
    <xf numFmtId="0" fontId="10" fillId="3" borderId="55" xfId="0" applyFont="1" applyFill="1" applyBorder="1" applyAlignment="1">
      <alignment horizontal="center"/>
    </xf>
    <xf numFmtId="49" fontId="8" fillId="3" borderId="55" xfId="0" applyNumberFormat="1" applyFont="1" applyFill="1" applyBorder="1" applyAlignment="1">
      <alignment vertical="center" wrapText="1"/>
    </xf>
    <xf numFmtId="0" fontId="5" fillId="3" borderId="61" xfId="0" applyFont="1" applyFill="1" applyBorder="1" applyAlignment="1">
      <alignment horizontal="left" vertical="center" wrapText="1"/>
    </xf>
    <xf numFmtId="49" fontId="4" fillId="0" borderId="57" xfId="0" applyNumberFormat="1" applyFont="1" applyFill="1" applyBorder="1" applyAlignment="1">
      <alignment vertical="center" wrapText="1"/>
    </xf>
    <xf numFmtId="0" fontId="8" fillId="0" borderId="5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9" fontId="8" fillId="0" borderId="0" xfId="0" applyNumberFormat="1" applyFont="1" applyFill="1" applyBorder="1" applyAlignment="1">
      <alignment vertical="center" wrapText="1"/>
    </xf>
    <xf numFmtId="0" fontId="2" fillId="0" borderId="62" xfId="0" applyFont="1" applyBorder="1" applyAlignment="1">
      <alignment vertical="center"/>
    </xf>
    <xf numFmtId="0" fontId="6" fillId="2" borderId="63" xfId="0" applyFont="1" applyFill="1" applyBorder="1" applyAlignment="1">
      <alignment horizontal="center" vertical="center"/>
    </xf>
    <xf numFmtId="0" fontId="32" fillId="0" borderId="64" xfId="0" applyFont="1" applyBorder="1" applyAlignment="1">
      <alignment horizontal="left" vertical="center" wrapText="1"/>
    </xf>
    <xf numFmtId="0" fontId="29" fillId="2" borderId="65" xfId="0" applyFont="1" applyFill="1" applyBorder="1" applyAlignment="1">
      <alignment horizontal="left" vertical="center" wrapText="1"/>
    </xf>
    <xf numFmtId="0" fontId="8" fillId="2" borderId="0" xfId="0" applyFont="1" applyFill="1" applyBorder="1" applyAlignment="1">
      <alignment horizontal="center" vertical="center" wrapText="1"/>
    </xf>
    <xf numFmtId="49" fontId="8" fillId="2" borderId="0" xfId="0" applyNumberFormat="1" applyFont="1" applyFill="1" applyBorder="1" applyAlignment="1">
      <alignment vertical="center" wrapText="1"/>
    </xf>
    <xf numFmtId="0" fontId="6" fillId="0" borderId="65" xfId="0" applyFont="1" applyBorder="1" applyAlignment="1">
      <alignment horizontal="center" vertical="center"/>
    </xf>
    <xf numFmtId="0" fontId="16" fillId="0" borderId="66" xfId="0" applyFont="1" applyFill="1" applyBorder="1" applyAlignment="1">
      <alignment horizontal="center" wrapText="1"/>
    </xf>
    <xf numFmtId="0" fontId="2" fillId="0" borderId="10" xfId="0" applyFont="1" applyFill="1" applyBorder="1" applyAlignment="1">
      <alignment vertical="center"/>
    </xf>
    <xf numFmtId="0" fontId="6"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2" fillId="0" borderId="9" xfId="0" applyFont="1" applyFill="1" applyBorder="1" applyAlignment="1">
      <alignment vertical="center"/>
    </xf>
    <xf numFmtId="49" fontId="2" fillId="0" borderId="11" xfId="0" applyNumberFormat="1" applyFont="1" applyBorder="1" applyAlignment="1">
      <alignment vertical="center" wrapText="1"/>
    </xf>
    <xf numFmtId="0" fontId="17" fillId="0" borderId="66" xfId="0" applyFont="1" applyFill="1" applyBorder="1" applyAlignment="1">
      <alignment horizontal="center" textRotation="90" wrapText="1"/>
    </xf>
    <xf numFmtId="0" fontId="5" fillId="3" borderId="67" xfId="0" applyFont="1" applyFill="1" applyBorder="1" applyAlignment="1">
      <alignment horizontal="left" vertical="center" wrapText="1"/>
    </xf>
    <xf numFmtId="0" fontId="12" fillId="4" borderId="56" xfId="0" applyFont="1" applyFill="1" applyBorder="1" applyAlignment="1">
      <alignment vertical="center"/>
    </xf>
    <xf numFmtId="0" fontId="24" fillId="6" borderId="5" xfId="0" applyFont="1" applyFill="1" applyBorder="1" applyAlignment="1">
      <alignment horizontal="center" vertical="center"/>
    </xf>
    <xf numFmtId="0" fontId="8" fillId="6" borderId="5" xfId="0" applyFont="1" applyFill="1" applyBorder="1" applyAlignment="1">
      <alignment horizontal="left" vertical="center" wrapText="1"/>
    </xf>
    <xf numFmtId="0" fontId="8" fillId="0" borderId="5" xfId="0" applyFont="1" applyFill="1" applyBorder="1" applyAlignment="1">
      <alignment horizontal="left" vertical="center" wrapText="1"/>
    </xf>
    <xf numFmtId="49" fontId="4" fillId="2" borderId="55" xfId="0" applyNumberFormat="1" applyFont="1" applyFill="1" applyBorder="1" applyAlignment="1">
      <alignment vertical="center" wrapText="1"/>
    </xf>
    <xf numFmtId="0" fontId="4" fillId="2" borderId="55"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29" fillId="0" borderId="48" xfId="0" applyFont="1" applyBorder="1" applyAlignment="1">
      <alignment wrapText="1"/>
    </xf>
    <xf numFmtId="0" fontId="29" fillId="0" borderId="17" xfId="0" applyFont="1" applyBorder="1" applyAlignment="1">
      <alignment vertical="center" wrapText="1"/>
    </xf>
    <xf numFmtId="0" fontId="29" fillId="0" borderId="49" xfId="0" applyFont="1" applyBorder="1" applyAlignment="1">
      <alignment horizontal="left" vertical="center" wrapText="1"/>
    </xf>
    <xf numFmtId="0" fontId="3" fillId="2" borderId="49" xfId="0" applyFont="1" applyFill="1" applyBorder="1" applyAlignment="1">
      <alignment wrapText="1"/>
    </xf>
    <xf numFmtId="0" fontId="29" fillId="0" borderId="68" xfId="0" applyFont="1" applyFill="1" applyBorder="1" applyAlignment="1">
      <alignment vertical="center" wrapText="1"/>
    </xf>
    <xf numFmtId="0" fontId="29" fillId="0" borderId="69"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0" fillId="2" borderId="2" xfId="0" applyFill="1" applyBorder="1" applyAlignment="1">
      <alignment vertical="center"/>
    </xf>
    <xf numFmtId="0" fontId="2" fillId="2" borderId="11" xfId="0" applyFont="1"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xf>
    <xf numFmtId="0" fontId="15" fillId="2" borderId="13" xfId="0" applyFont="1" applyFill="1" applyBorder="1" applyAlignment="1">
      <alignment wrapText="1"/>
    </xf>
    <xf numFmtId="0" fontId="15" fillId="2" borderId="12" xfId="0" applyFont="1" applyFill="1" applyBorder="1" applyAlignment="1">
      <alignment wrapText="1"/>
    </xf>
    <xf numFmtId="0" fontId="2" fillId="2" borderId="15" xfId="0" applyFont="1" applyFill="1" applyBorder="1" applyAlignment="1">
      <alignment vertical="center"/>
    </xf>
    <xf numFmtId="0" fontId="2" fillId="2" borderId="9" xfId="0" applyFont="1" applyFill="1" applyBorder="1" applyAlignment="1">
      <alignment vertical="center"/>
    </xf>
    <xf numFmtId="0" fontId="6" fillId="2" borderId="65" xfId="0" applyFont="1" applyFill="1" applyBorder="1" applyAlignment="1">
      <alignment horizontal="center" vertical="center"/>
    </xf>
    <xf numFmtId="0" fontId="5" fillId="2" borderId="65"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3" borderId="69" xfId="0" applyFont="1" applyFill="1" applyBorder="1" applyAlignment="1">
      <alignment horizontal="left" vertical="center" wrapText="1"/>
    </xf>
    <xf numFmtId="0" fontId="8" fillId="6" borderId="7"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 fillId="0" borderId="73" xfId="0" applyFont="1" applyFill="1" applyBorder="1" applyAlignment="1">
      <alignment vertical="center"/>
    </xf>
    <xf numFmtId="0" fontId="29" fillId="3" borderId="48" xfId="0" applyFont="1" applyFill="1" applyBorder="1" applyAlignment="1">
      <alignment horizontal="left" vertical="center" wrapText="1"/>
    </xf>
    <xf numFmtId="0" fontId="3" fillId="3" borderId="49" xfId="0" applyFont="1" applyFill="1" applyBorder="1" applyAlignment="1">
      <alignment wrapText="1"/>
    </xf>
    <xf numFmtId="0" fontId="0" fillId="3" borderId="55" xfId="0" applyFill="1" applyBorder="1" applyAlignment="1">
      <alignment vertical="center"/>
    </xf>
    <xf numFmtId="0" fontId="10" fillId="3" borderId="55" xfId="0" applyFont="1" applyFill="1" applyBorder="1" applyAlignment="1">
      <alignment vertical="center"/>
    </xf>
    <xf numFmtId="0" fontId="5" fillId="6" borderId="4" xfId="0" applyFont="1" applyFill="1" applyBorder="1" applyAlignment="1">
      <alignment vertical="center" wrapText="1"/>
    </xf>
    <xf numFmtId="0" fontId="5" fillId="6" borderId="4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7" fillId="0" borderId="48" xfId="0" applyFont="1" applyFill="1" applyBorder="1" applyAlignment="1">
      <alignment horizontal="left" wrapText="1"/>
    </xf>
    <xf numFmtId="0" fontId="6" fillId="0" borderId="27"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47" xfId="0" applyFont="1" applyFill="1" applyBorder="1" applyAlignment="1">
      <alignment horizontal="left" vertical="center" wrapText="1"/>
    </xf>
    <xf numFmtId="0" fontId="7" fillId="0" borderId="7" xfId="0" applyFont="1" applyFill="1" applyBorder="1" applyAlignment="1">
      <alignment horizontal="left" vertical="center" wrapText="1"/>
    </xf>
    <xf numFmtId="0" fontId="6" fillId="0" borderId="26" xfId="0" applyFont="1" applyFill="1" applyBorder="1" applyAlignment="1">
      <alignment horizontal="center" vertical="center"/>
    </xf>
    <xf numFmtId="0" fontId="23" fillId="4" borderId="28" xfId="0" applyFont="1" applyFill="1" applyBorder="1" applyAlignment="1">
      <alignment horizontal="center" vertical="center"/>
    </xf>
    <xf numFmtId="0" fontId="6" fillId="4" borderId="48" xfId="0" applyFont="1" applyFill="1" applyBorder="1" applyAlignment="1">
      <alignment horizontal="center" vertical="center"/>
    </xf>
    <xf numFmtId="0" fontId="6" fillId="0" borderId="55" xfId="0" applyFont="1" applyFill="1" applyBorder="1" applyAlignment="1">
      <alignment horizontal="center" vertical="center"/>
    </xf>
    <xf numFmtId="0" fontId="5" fillId="0" borderId="55" xfId="0" applyFont="1" applyFill="1" applyBorder="1" applyAlignment="1">
      <alignment horizontal="left" vertical="center" wrapText="1"/>
    </xf>
    <xf numFmtId="0" fontId="7" fillId="0" borderId="55" xfId="0" applyFont="1" applyFill="1" applyBorder="1" applyAlignment="1">
      <alignment horizontal="left" wrapText="1"/>
    </xf>
    <xf numFmtId="0" fontId="4" fillId="0" borderId="55" xfId="0" applyFont="1" applyFill="1" applyBorder="1" applyAlignment="1">
      <alignment vertical="center" wrapText="1"/>
    </xf>
    <xf numFmtId="0" fontId="4" fillId="0" borderId="55" xfId="0" applyFont="1" applyFill="1" applyBorder="1" applyAlignment="1">
      <alignment wrapText="1"/>
    </xf>
    <xf numFmtId="0" fontId="8" fillId="0" borderId="55"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24" fillId="0" borderId="55" xfId="0" applyFont="1" applyFill="1" applyBorder="1" applyAlignment="1">
      <alignment horizontal="center" vertical="center"/>
    </xf>
    <xf numFmtId="0" fontId="34" fillId="0" borderId="55" xfId="0" applyFont="1" applyFill="1" applyBorder="1" applyAlignment="1">
      <alignment horizontal="left" vertical="center" wrapText="1"/>
    </xf>
    <xf numFmtId="0" fontId="2" fillId="0" borderId="55" xfId="0" applyFont="1" applyFill="1" applyBorder="1" applyAlignment="1">
      <alignment vertical="center" wrapText="1"/>
    </xf>
    <xf numFmtId="0" fontId="6" fillId="0" borderId="16" xfId="0" applyFont="1" applyFill="1" applyBorder="1" applyAlignment="1">
      <alignment horizontal="center" vertical="center"/>
    </xf>
    <xf numFmtId="0" fontId="5" fillId="0" borderId="47"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6" fillId="0" borderId="17" xfId="0" applyFont="1" applyBorder="1" applyAlignment="1">
      <alignment horizontal="center" vertical="center"/>
    </xf>
    <xf numFmtId="0" fontId="16" fillId="0" borderId="57" xfId="0" applyFont="1" applyFill="1" applyBorder="1" applyAlignment="1">
      <alignment horizontal="center" wrapText="1"/>
    </xf>
    <xf numFmtId="0" fontId="16" fillId="0" borderId="71" xfId="0" applyFont="1" applyFill="1" applyBorder="1" applyAlignment="1">
      <alignment horizontal="center" wrapText="1"/>
    </xf>
    <xf numFmtId="0" fontId="29" fillId="0" borderId="55" xfId="0" applyFont="1" applyFill="1" applyBorder="1" applyAlignment="1">
      <alignment horizontal="left" vertical="center" wrapText="1"/>
    </xf>
    <xf numFmtId="0" fontId="6" fillId="6" borderId="63" xfId="0" applyFont="1" applyFill="1" applyBorder="1" applyAlignment="1">
      <alignment horizontal="center" vertical="center"/>
    </xf>
    <xf numFmtId="0" fontId="6" fillId="6" borderId="81" xfId="0" applyFont="1" applyFill="1" applyBorder="1" applyAlignment="1">
      <alignment horizontal="center" vertical="center"/>
    </xf>
    <xf numFmtId="0" fontId="5" fillId="6" borderId="55" xfId="0" applyFont="1" applyFill="1" applyBorder="1" applyAlignment="1">
      <alignment horizontal="left" vertical="center" wrapText="1"/>
    </xf>
    <xf numFmtId="0" fontId="29" fillId="3" borderId="55" xfId="0" applyFont="1" applyFill="1" applyBorder="1" applyAlignment="1">
      <alignment horizontal="left" vertical="center" wrapText="1"/>
    </xf>
    <xf numFmtId="0" fontId="29" fillId="3" borderId="4" xfId="0" applyFont="1" applyFill="1" applyBorder="1" applyAlignment="1">
      <alignment horizontal="left" vertical="center" wrapText="1"/>
    </xf>
    <xf numFmtId="0" fontId="16" fillId="0" borderId="82" xfId="0" applyFont="1" applyFill="1" applyBorder="1" applyAlignment="1">
      <alignment horizontal="center" wrapText="1"/>
    </xf>
    <xf numFmtId="0" fontId="5" fillId="2" borderId="16" xfId="0" applyFont="1" applyFill="1" applyBorder="1" applyAlignment="1">
      <alignment horizontal="left" vertical="center" wrapText="1"/>
    </xf>
    <xf numFmtId="0" fontId="29" fillId="2" borderId="55" xfId="0" applyFont="1" applyFill="1" applyBorder="1" applyAlignment="1">
      <alignment vertical="center" wrapText="1"/>
    </xf>
    <xf numFmtId="0" fontId="5" fillId="6" borderId="16" xfId="0" applyFont="1" applyFill="1" applyBorder="1" applyAlignment="1">
      <alignment horizontal="left" vertical="center" wrapText="1"/>
    </xf>
    <xf numFmtId="0" fontId="8" fillId="6" borderId="49" xfId="0" applyFont="1" applyFill="1" applyBorder="1" applyAlignment="1">
      <alignment horizontal="left" vertical="center" wrapText="1"/>
    </xf>
    <xf numFmtId="0" fontId="29" fillId="2" borderId="29" xfId="0" applyFont="1" applyFill="1" applyBorder="1" applyAlignment="1">
      <alignment horizontal="left" vertical="center" wrapText="1"/>
    </xf>
    <xf numFmtId="49" fontId="4" fillId="0" borderId="77" xfId="0" applyNumberFormat="1" applyFont="1" applyFill="1" applyBorder="1" applyAlignment="1">
      <alignment vertical="center" wrapText="1"/>
    </xf>
    <xf numFmtId="0" fontId="5" fillId="0" borderId="29" xfId="0" applyFont="1" applyBorder="1" applyAlignment="1">
      <alignment horizontal="left" vertical="center" wrapText="1"/>
    </xf>
    <xf numFmtId="0" fontId="2" fillId="3" borderId="55" xfId="0" applyFont="1" applyFill="1" applyBorder="1" applyAlignment="1">
      <alignment vertical="center"/>
    </xf>
    <xf numFmtId="0" fontId="8" fillId="3" borderId="29" xfId="0" applyFont="1" applyFill="1" applyBorder="1" applyAlignment="1">
      <alignment horizontal="left" vertical="center" wrapText="1"/>
    </xf>
    <xf numFmtId="0" fontId="4" fillId="0" borderId="6" xfId="0" applyFont="1" applyBorder="1" applyAlignment="1">
      <alignment vertical="center"/>
    </xf>
    <xf numFmtId="0" fontId="4" fillId="0" borderId="55" xfId="0" applyFont="1" applyFill="1" applyBorder="1" applyAlignment="1">
      <alignment horizontal="left" vertical="center" wrapText="1"/>
    </xf>
    <xf numFmtId="0" fontId="4" fillId="0" borderId="3" xfId="0" applyFont="1" applyBorder="1" applyAlignment="1">
      <alignment vertical="center"/>
    </xf>
    <xf numFmtId="0" fontId="4" fillId="0" borderId="1" xfId="0" applyFont="1" applyBorder="1" applyAlignment="1">
      <alignment vertical="center"/>
    </xf>
    <xf numFmtId="49" fontId="4" fillId="0" borderId="6" xfId="0" applyNumberFormat="1" applyFont="1" applyBorder="1" applyAlignment="1">
      <alignment vertical="center" wrapText="1"/>
    </xf>
    <xf numFmtId="49" fontId="4" fillId="0" borderId="3" xfId="0" applyNumberFormat="1" applyFont="1" applyBorder="1" applyAlignment="1">
      <alignment vertical="center" wrapText="1"/>
    </xf>
    <xf numFmtId="49" fontId="4" fillId="0" borderId="1" xfId="0" applyNumberFormat="1" applyFont="1" applyBorder="1" applyAlignment="1">
      <alignment vertical="center" wrapText="1"/>
    </xf>
    <xf numFmtId="49" fontId="2" fillId="0" borderId="4" xfId="0" applyNumberFormat="1" applyFont="1" applyFill="1" applyBorder="1" applyAlignment="1">
      <alignment vertical="center" wrapText="1"/>
    </xf>
    <xf numFmtId="0" fontId="2" fillId="0" borderId="55" xfId="0" applyFont="1" applyBorder="1" applyAlignment="1">
      <alignment horizontal="left" vertical="center" wrapText="1"/>
    </xf>
    <xf numFmtId="0" fontId="24" fillId="0" borderId="1" xfId="0" applyFont="1" applyBorder="1" applyAlignment="1">
      <alignment horizontal="center" vertical="center"/>
    </xf>
    <xf numFmtId="0" fontId="35" fillId="0" borderId="55" xfId="0" applyFont="1" applyBorder="1" applyAlignment="1">
      <alignment horizontal="left" vertical="center" wrapText="1"/>
    </xf>
    <xf numFmtId="0" fontId="28" fillId="7" borderId="0" xfId="0" applyFont="1" applyFill="1" applyAlignment="1">
      <alignment horizontal="right"/>
    </xf>
    <xf numFmtId="0" fontId="28" fillId="7" borderId="0" xfId="0" applyFont="1" applyFill="1"/>
    <xf numFmtId="0" fontId="0" fillId="7" borderId="0" xfId="0" applyFill="1"/>
    <xf numFmtId="0" fontId="0" fillId="7" borderId="0" xfId="0" applyFont="1" applyFill="1" applyAlignment="1">
      <alignment horizontal="right"/>
    </xf>
    <xf numFmtId="0" fontId="37" fillId="0" borderId="0" xfId="0" applyFont="1" applyBorder="1"/>
    <xf numFmtId="0" fontId="0" fillId="0" borderId="0" xfId="0" applyBorder="1"/>
    <xf numFmtId="0" fontId="28" fillId="0" borderId="0" xfId="0" applyFont="1" applyAlignment="1">
      <alignment horizontal="center"/>
    </xf>
    <xf numFmtId="0" fontId="37" fillId="0" borderId="0" xfId="0" applyFont="1" applyBorder="1" applyAlignment="1">
      <alignment vertical="center"/>
    </xf>
    <xf numFmtId="0" fontId="0" fillId="2" borderId="0" xfId="0" applyFill="1" applyBorder="1"/>
    <xf numFmtId="0" fontId="37" fillId="0" borderId="0" xfId="0" applyFont="1" applyBorder="1" applyAlignment="1">
      <alignment wrapText="1"/>
    </xf>
    <xf numFmtId="0" fontId="0" fillId="0" borderId="0" xfId="0" applyBorder="1" applyAlignment="1"/>
    <xf numFmtId="49" fontId="43" fillId="0" borderId="0" xfId="0" applyNumberFormat="1" applyFont="1" applyBorder="1" applyAlignment="1">
      <alignment horizontal="left"/>
    </xf>
    <xf numFmtId="0" fontId="45" fillId="0" borderId="0" xfId="0" applyFont="1" applyBorder="1" applyAlignment="1">
      <alignment vertical="center"/>
    </xf>
    <xf numFmtId="0" fontId="45" fillId="2" borderId="0" xfId="0" applyFont="1" applyFill="1" applyBorder="1" applyAlignment="1">
      <alignment vertical="center"/>
    </xf>
    <xf numFmtId="0" fontId="6" fillId="0" borderId="63" xfId="0" applyFont="1" applyFill="1" applyBorder="1" applyAlignment="1">
      <alignment horizontal="center" vertical="center"/>
    </xf>
    <xf numFmtId="0" fontId="24" fillId="0" borderId="5" xfId="0" applyFont="1" applyFill="1" applyBorder="1" applyAlignment="1">
      <alignment horizontal="center" vertical="center"/>
    </xf>
    <xf numFmtId="0" fontId="12" fillId="0" borderId="0" xfId="0" applyFont="1" applyFill="1" applyBorder="1" applyAlignment="1">
      <alignment horizontal="left" vertical="center"/>
    </xf>
    <xf numFmtId="0" fontId="37" fillId="0" borderId="0" xfId="0" applyFont="1" applyBorder="1" applyAlignment="1">
      <alignment wrapText="1"/>
    </xf>
    <xf numFmtId="0" fontId="0" fillId="0" borderId="0" xfId="0" applyBorder="1" applyAlignment="1"/>
    <xf numFmtId="49" fontId="39" fillId="0" borderId="0" xfId="0" applyNumberFormat="1" applyFont="1" applyBorder="1" applyAlignment="1">
      <alignment horizontal="left" vertical="center" wrapText="1"/>
    </xf>
    <xf numFmtId="49" fontId="36" fillId="0" borderId="0" xfId="0" applyNumberFormat="1" applyFont="1" applyBorder="1" applyAlignment="1">
      <alignment horizontal="left" vertical="center" wrapText="1"/>
    </xf>
    <xf numFmtId="49" fontId="41" fillId="0" borderId="0" xfId="0" applyNumberFormat="1" applyFont="1" applyBorder="1" applyAlignment="1">
      <alignment horizontal="left" wrapText="1"/>
    </xf>
    <xf numFmtId="49" fontId="42" fillId="0" borderId="0" xfId="0" applyNumberFormat="1" applyFont="1" applyBorder="1" applyAlignment="1">
      <alignment horizontal="left" wrapText="1"/>
    </xf>
    <xf numFmtId="0" fontId="37" fillId="0" borderId="0" xfId="0" applyFont="1" applyBorder="1" applyAlignment="1">
      <alignment horizontal="left" vertical="top" wrapText="1"/>
    </xf>
    <xf numFmtId="0" fontId="0" fillId="0" borderId="0" xfId="0" applyBorder="1" applyAlignment="1">
      <alignment wrapText="1"/>
    </xf>
    <xf numFmtId="0" fontId="44" fillId="2" borderId="18"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56" xfId="0" applyFont="1" applyFill="1" applyBorder="1" applyAlignment="1">
      <alignment horizontal="left" vertical="center" wrapText="1"/>
    </xf>
    <xf numFmtId="0" fontId="29" fillId="0" borderId="48" xfId="0" applyFont="1" applyBorder="1" applyAlignment="1">
      <alignment horizontal="left" vertical="center" wrapText="1"/>
    </xf>
    <xf numFmtId="0" fontId="29" fillId="0" borderId="17" xfId="0" applyFont="1" applyBorder="1" applyAlignment="1">
      <alignment horizontal="left" vertical="center" wrapText="1"/>
    </xf>
    <xf numFmtId="0" fontId="29" fillId="0" borderId="49" xfId="0" applyFont="1" applyBorder="1" applyAlignment="1">
      <alignment horizontal="left" vertical="center" wrapText="1"/>
    </xf>
    <xf numFmtId="0" fontId="12" fillId="4" borderId="0" xfId="0" applyFont="1" applyFill="1" applyBorder="1" applyAlignment="1">
      <alignment horizontal="left" vertical="center"/>
    </xf>
    <xf numFmtId="0" fontId="12" fillId="4" borderId="56" xfId="0" applyFont="1" applyFill="1" applyBorder="1" applyAlignment="1">
      <alignment horizontal="left" vertical="center"/>
    </xf>
    <xf numFmtId="0" fontId="29" fillId="0" borderId="28" xfId="0" applyFont="1" applyBorder="1" applyAlignment="1">
      <alignment horizontal="left" vertical="center" wrapText="1"/>
    </xf>
    <xf numFmtId="0" fontId="29" fillId="0" borderId="7" xfId="0" applyFont="1" applyBorder="1" applyAlignment="1">
      <alignment horizontal="left" vertical="center" wrapText="1"/>
    </xf>
    <xf numFmtId="0" fontId="29" fillId="0" borderId="5" xfId="0" applyFont="1" applyBorder="1" applyAlignment="1">
      <alignment horizontal="left" vertical="center" wrapText="1"/>
    </xf>
    <xf numFmtId="0" fontId="29" fillId="0" borderId="69" xfId="0" applyFont="1" applyFill="1" applyBorder="1" applyAlignment="1">
      <alignment horizontal="left" vertical="center" wrapText="1"/>
    </xf>
    <xf numFmtId="0" fontId="30" fillId="0" borderId="69" xfId="0" applyFont="1" applyFill="1" applyBorder="1" applyAlignment="1">
      <alignment horizontal="left" vertical="center" wrapText="1"/>
    </xf>
    <xf numFmtId="0" fontId="30" fillId="0" borderId="70"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29" fillId="0" borderId="44" xfId="0" applyFont="1" applyFill="1" applyBorder="1" applyAlignment="1">
      <alignment horizontal="left" vertical="center" wrapText="1"/>
    </xf>
    <xf numFmtId="0" fontId="30" fillId="0" borderId="44" xfId="0" applyFont="1" applyFill="1" applyBorder="1" applyAlignment="1">
      <alignment horizontal="left" vertical="center" wrapText="1"/>
    </xf>
    <xf numFmtId="0" fontId="30" fillId="0" borderId="45" xfId="0" applyFont="1" applyFill="1" applyBorder="1" applyAlignment="1">
      <alignment horizontal="left" vertical="center" wrapText="1"/>
    </xf>
    <xf numFmtId="0" fontId="12" fillId="4" borderId="13" xfId="0" applyFont="1" applyFill="1" applyBorder="1" applyAlignment="1">
      <alignment horizontal="left" vertical="center"/>
    </xf>
    <xf numFmtId="0" fontId="44" fillId="2" borderId="0" xfId="0" applyFont="1" applyFill="1" applyBorder="1" applyAlignment="1">
      <alignment horizontal="left" vertical="center" wrapText="1"/>
    </xf>
    <xf numFmtId="0" fontId="23" fillId="4" borderId="75" xfId="0" applyFont="1" applyFill="1" applyBorder="1" applyAlignment="1">
      <alignment horizontal="left" vertical="center" wrapText="1"/>
    </xf>
    <xf numFmtId="0" fontId="23" fillId="4" borderId="76" xfId="0" applyFont="1" applyFill="1" applyBorder="1" applyAlignment="1">
      <alignment horizontal="left" vertical="center" wrapText="1"/>
    </xf>
    <xf numFmtId="0" fontId="23" fillId="4" borderId="77" xfId="0" applyFont="1" applyFill="1" applyBorder="1" applyAlignment="1">
      <alignment horizontal="left" vertical="center" wrapText="1"/>
    </xf>
    <xf numFmtId="0" fontId="23" fillId="4" borderId="78" xfId="0" applyFont="1" applyFill="1" applyBorder="1" applyAlignment="1">
      <alignment horizontal="left" vertical="center" wrapText="1"/>
    </xf>
    <xf numFmtId="0" fontId="23" fillId="4" borderId="64" xfId="0" applyFont="1" applyFill="1" applyBorder="1" applyAlignment="1">
      <alignment horizontal="left" vertical="center" wrapText="1"/>
    </xf>
    <xf numFmtId="0" fontId="23" fillId="4" borderId="79" xfId="0" applyFont="1" applyFill="1" applyBorder="1" applyAlignment="1">
      <alignment horizontal="left" vertical="center" wrapText="1"/>
    </xf>
    <xf numFmtId="0" fontId="23" fillId="4" borderId="74"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13" xfId="0" applyFont="1" applyFill="1" applyBorder="1" applyAlignment="1">
      <alignment horizontal="left" vertical="center" wrapText="1"/>
    </xf>
    <xf numFmtId="0" fontId="12" fillId="4" borderId="59" xfId="0" applyFont="1" applyFill="1" applyBorder="1" applyAlignment="1">
      <alignment horizontal="left" vertical="center" wrapText="1"/>
    </xf>
    <xf numFmtId="0" fontId="12" fillId="4" borderId="76" xfId="0" applyFont="1" applyFill="1" applyBorder="1" applyAlignment="1">
      <alignment horizontal="left" vertical="center" wrapText="1"/>
    </xf>
    <xf numFmtId="0" fontId="12" fillId="4" borderId="77" xfId="0" applyFont="1" applyFill="1" applyBorder="1" applyAlignment="1">
      <alignment horizontal="left" vertical="center" wrapText="1"/>
    </xf>
    <xf numFmtId="0" fontId="12" fillId="4" borderId="76" xfId="0" applyFont="1" applyFill="1" applyBorder="1" applyAlignment="1">
      <alignment horizontal="left" vertical="center"/>
    </xf>
    <xf numFmtId="0" fontId="4" fillId="4" borderId="0" xfId="0" applyFont="1" applyFill="1" applyBorder="1" applyAlignment="1">
      <alignment horizontal="center" vertical="center" wrapText="1"/>
    </xf>
    <xf numFmtId="0" fontId="4" fillId="4" borderId="13" xfId="0" applyFont="1" applyFill="1" applyBorder="1" applyAlignment="1">
      <alignment horizontal="center" vertical="center" wrapText="1"/>
    </xf>
    <xf numFmtId="49" fontId="4" fillId="4" borderId="64" xfId="0" applyNumberFormat="1" applyFont="1" applyFill="1" applyBorder="1" applyAlignment="1">
      <alignment horizontal="center" vertical="center" wrapText="1"/>
    </xf>
    <xf numFmtId="49" fontId="4" fillId="4" borderId="80" xfId="0" applyNumberFormat="1" applyFont="1" applyFill="1" applyBorder="1" applyAlignment="1">
      <alignment horizontal="center" vertical="center" wrapText="1"/>
    </xf>
  </cellXfs>
  <cellStyles count="1">
    <cellStyle name="Normal" xfId="0" builtinId="0"/>
  </cellStyles>
  <dxfs count="658">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ont>
        <color theme="0"/>
      </font>
      <fill>
        <patternFill>
          <bgColor theme="0"/>
        </patternFill>
      </fill>
    </dxf>
    <dxf>
      <font>
        <color rgb="FF00B0F0"/>
      </font>
      <fill>
        <patternFill>
          <bgColor rgb="FF00B0F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color theme="0"/>
      </font>
      <fill>
        <patternFill>
          <bgColor theme="0"/>
        </patternFill>
      </fill>
    </dxf>
    <dxf>
      <font>
        <color rgb="FF00B0F0"/>
      </font>
      <fill>
        <patternFill>
          <bgColor rgb="FF00B0F0"/>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ont>
        <b val="0"/>
        <i val="0"/>
      </font>
      <fill>
        <patternFill>
          <bgColor rgb="FFC0504D"/>
        </patternFill>
      </fill>
    </dxf>
    <dxf>
      <fill>
        <patternFill>
          <bgColor rgb="FFFFCC00"/>
        </patternFill>
      </fill>
    </dxf>
    <dxf>
      <fill>
        <patternFill>
          <bgColor rgb="FFA3CE88"/>
        </patternFill>
      </fill>
    </dxf>
    <dxf>
      <fill>
        <patternFill>
          <bgColor rgb="FF32600F"/>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
      <fill>
        <patternFill>
          <bgColor rgb="FFFF0000"/>
        </patternFill>
      </fill>
    </dxf>
    <dxf>
      <fill>
        <patternFill>
          <bgColor rgb="FFFFC000"/>
        </patternFill>
      </fill>
    </dxf>
    <dxf>
      <fill>
        <patternFill>
          <bgColor rgb="FFCCE43C"/>
        </patternFill>
      </fill>
    </dxf>
    <dxf>
      <fill>
        <patternFill>
          <bgColor rgb="FF00B050"/>
        </patternFill>
      </fill>
    </dxf>
  </dxfs>
  <tableStyles count="0" defaultTableStyle="TableStyleMedium2" defaultPivotStyle="PivotStyleLight16"/>
  <colors>
    <mruColors>
      <color rgb="FFEDF0F3"/>
      <color rgb="FF32600F"/>
      <color rgb="FFA3CE88"/>
      <color rgb="FFFFCC00"/>
      <color rgb="FFC0504D"/>
      <color rgb="FFDDDDDD"/>
      <color rgb="FF008000"/>
      <color rgb="FF00CC66"/>
      <color rgb="FFCCFFFF"/>
      <color rgb="FFFEE8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34637</xdr:colOff>
      <xdr:row>0</xdr:row>
      <xdr:rowOff>171450</xdr:rowOff>
    </xdr:from>
    <xdr:to>
      <xdr:col>14</xdr:col>
      <xdr:colOff>194311</xdr:colOff>
      <xdr:row>1</xdr:row>
      <xdr:rowOff>802193</xdr:rowOff>
    </xdr:to>
    <xdr:pic>
      <xdr:nvPicPr>
        <xdr:cNvPr id="2" name="Picture 1" descr="http://www.compareyourincome.org/img/oecd_logo.png">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1364" y="171450"/>
          <a:ext cx="2570365" cy="824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4" zoomScale="110" zoomScaleNormal="110" workbookViewId="0">
      <selection activeCell="G13" sqref="G13"/>
    </sheetView>
  </sheetViews>
  <sheetFormatPr defaultColWidth="8.85546875" defaultRowHeight="12.75" x14ac:dyDescent="0.2"/>
  <cols>
    <col min="1" max="1" width="8.85546875" style="354" customWidth="1"/>
    <col min="2" max="16384" width="8.85546875" style="354"/>
  </cols>
  <sheetData>
    <row r="1" spans="1:14" ht="14.25" x14ac:dyDescent="0.25">
      <c r="B1" s="350"/>
      <c r="C1" s="350"/>
      <c r="D1" s="350"/>
      <c r="E1" s="350"/>
      <c r="F1" s="350"/>
      <c r="G1" s="350"/>
      <c r="H1" s="350"/>
      <c r="I1" s="350"/>
      <c r="J1" s="350"/>
      <c r="K1" s="350"/>
      <c r="L1" s="351"/>
      <c r="M1" s="350"/>
      <c r="N1" s="350"/>
    </row>
    <row r="2" spans="1:14" s="141" customFormat="1" ht="83.45" customHeight="1" x14ac:dyDescent="0.2">
      <c r="A2" s="365" t="s">
        <v>394</v>
      </c>
      <c r="B2" s="366"/>
      <c r="C2" s="366"/>
      <c r="D2" s="366"/>
      <c r="E2" s="366"/>
      <c r="F2" s="366"/>
      <c r="G2" s="366"/>
      <c r="H2" s="366"/>
      <c r="I2" s="366"/>
      <c r="J2" s="366"/>
      <c r="K2" s="353"/>
      <c r="L2" s="35"/>
      <c r="M2" s="353"/>
      <c r="N2" s="353"/>
    </row>
    <row r="3" spans="1:14" ht="112.35" customHeight="1" x14ac:dyDescent="0.25">
      <c r="A3" s="363" t="s">
        <v>393</v>
      </c>
      <c r="B3" s="370"/>
      <c r="C3" s="370"/>
      <c r="D3" s="370"/>
      <c r="E3" s="370"/>
      <c r="F3" s="370"/>
      <c r="G3" s="370"/>
      <c r="H3" s="370"/>
      <c r="I3" s="370"/>
      <c r="J3" s="370"/>
      <c r="K3" s="370"/>
      <c r="L3" s="370"/>
      <c r="M3" s="370"/>
      <c r="N3" s="370"/>
    </row>
    <row r="4" spans="1:14" ht="124.35" customHeight="1" x14ac:dyDescent="0.25">
      <c r="A4" s="363" t="s">
        <v>397</v>
      </c>
      <c r="B4" s="364"/>
      <c r="C4" s="364"/>
      <c r="D4" s="364"/>
      <c r="E4" s="364"/>
      <c r="F4" s="364"/>
      <c r="G4" s="364"/>
      <c r="H4" s="364"/>
      <c r="I4" s="364"/>
      <c r="J4" s="364"/>
      <c r="K4" s="364"/>
      <c r="L4" s="364"/>
      <c r="M4" s="364"/>
      <c r="N4" s="364"/>
    </row>
    <row r="5" spans="1:14" ht="18" customHeight="1" x14ac:dyDescent="0.25">
      <c r="A5" s="355"/>
      <c r="B5" s="356"/>
      <c r="C5" s="356"/>
      <c r="D5" s="356"/>
      <c r="E5" s="356"/>
      <c r="F5" s="356"/>
      <c r="G5" s="356"/>
      <c r="H5" s="356"/>
      <c r="I5" s="356"/>
      <c r="J5" s="356"/>
      <c r="K5" s="356"/>
      <c r="L5" s="356"/>
      <c r="M5" s="356"/>
      <c r="N5" s="356"/>
    </row>
    <row r="6" spans="1:14" ht="29.45" customHeight="1" x14ac:dyDescent="0.3">
      <c r="A6" s="357" t="s">
        <v>392</v>
      </c>
      <c r="B6" s="350"/>
      <c r="C6" s="350"/>
      <c r="D6" s="350"/>
      <c r="E6" s="350"/>
      <c r="F6" s="350"/>
      <c r="G6" s="350"/>
      <c r="H6" s="350"/>
      <c r="I6" s="350"/>
      <c r="J6" s="350"/>
      <c r="K6" s="350"/>
      <c r="L6" s="351"/>
      <c r="M6" s="350"/>
      <c r="N6" s="350"/>
    </row>
    <row r="7" spans="1:14" ht="186.6" customHeight="1" x14ac:dyDescent="0.2">
      <c r="A7" s="369" t="s">
        <v>401</v>
      </c>
      <c r="B7" s="369"/>
      <c r="C7" s="369"/>
      <c r="D7" s="369"/>
      <c r="E7" s="369"/>
      <c r="F7" s="369"/>
      <c r="G7" s="369"/>
      <c r="H7" s="369"/>
      <c r="I7" s="369"/>
      <c r="J7" s="369"/>
      <c r="K7" s="369"/>
      <c r="L7" s="369"/>
      <c r="M7" s="369"/>
      <c r="N7" s="369"/>
    </row>
    <row r="8" spans="1:14" ht="37.700000000000003" customHeight="1" x14ac:dyDescent="0.3">
      <c r="A8" s="367" t="s">
        <v>391</v>
      </c>
      <c r="B8" s="368"/>
      <c r="C8" s="368"/>
      <c r="D8" s="368"/>
      <c r="E8" s="368"/>
      <c r="F8" s="368"/>
      <c r="G8" s="368"/>
      <c r="H8" s="368"/>
      <c r="I8" s="368"/>
      <c r="J8" s="368"/>
      <c r="K8" s="368"/>
      <c r="L8" s="368"/>
      <c r="M8" s="368"/>
      <c r="N8" s="368"/>
    </row>
  </sheetData>
  <sheetProtection algorithmName="SHA-512" hashValue="BQNY0xhP8rqkfoMx9UbamVMkCCGsvr6/CyLJv8DlyAxSb/W+B4i4+huGQw1MJoXRJG8gbx3n+DVu9HK5yDGGqA==" saltValue="LsEFmJ49Cm5O7PzflE0zeg==" spinCount="100000" sheet="1" objects="1" scenarios="1"/>
  <mergeCells count="5">
    <mergeCell ref="A4:N4"/>
    <mergeCell ref="A2:J2"/>
    <mergeCell ref="A8:N8"/>
    <mergeCell ref="A7:N7"/>
    <mergeCell ref="A3:N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Right="0"/>
  </sheetPr>
  <dimension ref="A1:CD118"/>
  <sheetViews>
    <sheetView topLeftCell="A20" zoomScale="70" zoomScaleNormal="70" workbookViewId="0">
      <selection activeCell="S21" sqref="S21"/>
    </sheetView>
  </sheetViews>
  <sheetFormatPr defaultColWidth="9.140625" defaultRowHeight="12.75" x14ac:dyDescent="0.2"/>
  <cols>
    <col min="1" max="1" width="3.85546875" style="1" customWidth="1"/>
    <col min="2" max="2" width="6.42578125" style="1" customWidth="1"/>
    <col min="3" max="3" width="3.85546875" style="1" customWidth="1"/>
    <col min="4" max="4" width="78.42578125" style="4" customWidth="1"/>
    <col min="5" max="5" width="59.140625" style="129" customWidth="1"/>
    <col min="6" max="17" width="3.140625" style="3" customWidth="1"/>
    <col min="18" max="18" width="48.85546875" style="191" customWidth="1" collapsed="1"/>
    <col min="19" max="19" width="9.140625" style="194"/>
    <col min="20" max="20" width="9.140625" style="228"/>
    <col min="21" max="70" width="9.140625" style="210"/>
    <col min="71" max="16384" width="9.140625" style="1"/>
  </cols>
  <sheetData>
    <row r="1" spans="1:70" hidden="1" x14ac:dyDescent="0.2">
      <c r="A1" s="13"/>
      <c r="B1" s="35"/>
      <c r="C1" s="35"/>
      <c r="D1" s="38"/>
      <c r="E1" s="126"/>
      <c r="S1" s="193">
        <v>1</v>
      </c>
      <c r="T1" s="227">
        <v>1</v>
      </c>
      <c r="U1" s="141"/>
      <c r="V1" s="141"/>
      <c r="W1" s="141"/>
      <c r="X1" s="141"/>
      <c r="Y1" s="141"/>
      <c r="Z1" s="141"/>
      <c r="AA1" s="141"/>
      <c r="AB1" s="141"/>
      <c r="AC1" s="141"/>
      <c r="AD1" s="141"/>
      <c r="AE1" s="214"/>
    </row>
    <row r="2" spans="1:70" hidden="1" x14ac:dyDescent="0.2">
      <c r="A2" s="13"/>
      <c r="B2" s="35"/>
      <c r="C2" s="35"/>
      <c r="D2" s="38"/>
      <c r="E2" s="126"/>
      <c r="S2" s="193">
        <v>2</v>
      </c>
      <c r="T2" s="227">
        <v>2</v>
      </c>
      <c r="U2" s="141"/>
      <c r="V2" s="141"/>
      <c r="W2" s="141"/>
      <c r="X2" s="141"/>
      <c r="Y2" s="141"/>
      <c r="Z2" s="141"/>
      <c r="AA2" s="141"/>
      <c r="AB2" s="141"/>
      <c r="AC2" s="141"/>
      <c r="AD2" s="141"/>
      <c r="AE2" s="214"/>
    </row>
    <row r="3" spans="1:70" hidden="1" x14ac:dyDescent="0.2">
      <c r="A3" s="13"/>
      <c r="B3" s="35"/>
      <c r="C3" s="35"/>
      <c r="D3" s="38"/>
      <c r="E3" s="126"/>
      <c r="S3" s="193">
        <v>3</v>
      </c>
      <c r="T3" s="227">
        <v>3</v>
      </c>
      <c r="U3" s="141"/>
      <c r="V3" s="141"/>
      <c r="W3" s="141"/>
      <c r="X3" s="141"/>
      <c r="Y3" s="141"/>
      <c r="Z3" s="141"/>
      <c r="AA3" s="141"/>
      <c r="AB3" s="141"/>
      <c r="AC3" s="141"/>
      <c r="AD3" s="141"/>
      <c r="AE3" s="214"/>
    </row>
    <row r="4" spans="1:70" hidden="1" x14ac:dyDescent="0.2">
      <c r="A4" s="13"/>
      <c r="B4" s="35"/>
      <c r="C4" s="35"/>
      <c r="D4" s="38"/>
      <c r="E4" s="126"/>
      <c r="S4" s="193">
        <v>4</v>
      </c>
      <c r="T4" s="227">
        <v>4</v>
      </c>
      <c r="U4" s="141"/>
      <c r="V4" s="141"/>
      <c r="W4" s="141"/>
      <c r="X4" s="141"/>
      <c r="Y4" s="141"/>
      <c r="Z4" s="141"/>
      <c r="AA4" s="141"/>
      <c r="AB4" s="141"/>
      <c r="AC4" s="141"/>
      <c r="AD4" s="141"/>
      <c r="AE4" s="214"/>
    </row>
    <row r="5" spans="1:70" hidden="1" x14ac:dyDescent="0.2">
      <c r="A5" s="13"/>
      <c r="B5" s="35"/>
      <c r="C5" s="35"/>
      <c r="D5" s="38"/>
      <c r="E5" s="126"/>
      <c r="S5" s="193" t="s">
        <v>363</v>
      </c>
      <c r="T5" s="227" t="s">
        <v>363</v>
      </c>
      <c r="U5" s="141"/>
      <c r="V5" s="141"/>
      <c r="W5" s="141"/>
      <c r="X5" s="141"/>
      <c r="Y5" s="141"/>
      <c r="Z5" s="141"/>
      <c r="AA5" s="141"/>
      <c r="AB5" s="141"/>
      <c r="AC5" s="141"/>
      <c r="AD5" s="141"/>
      <c r="AE5" s="214"/>
    </row>
    <row r="6" spans="1:70" s="36" customFormat="1" hidden="1" x14ac:dyDescent="0.2">
      <c r="A6" s="39"/>
      <c r="B6" s="35"/>
      <c r="C6" s="35"/>
      <c r="D6" s="38"/>
      <c r="E6" s="126"/>
      <c r="F6" s="3"/>
      <c r="G6" s="3"/>
      <c r="H6" s="3"/>
      <c r="I6" s="3"/>
      <c r="J6" s="3"/>
      <c r="K6" s="3"/>
      <c r="L6" s="3"/>
      <c r="M6" s="3"/>
      <c r="N6" s="3"/>
      <c r="O6" s="3"/>
      <c r="P6" s="3"/>
      <c r="Q6" s="3"/>
      <c r="R6" s="191"/>
      <c r="S6" s="194"/>
      <c r="T6" s="228"/>
      <c r="U6" s="141"/>
      <c r="V6" s="141"/>
      <c r="W6" s="141"/>
      <c r="X6" s="141"/>
      <c r="Y6" s="141"/>
      <c r="Z6" s="141"/>
      <c r="AA6" s="141"/>
      <c r="AB6" s="141"/>
      <c r="AC6" s="141"/>
      <c r="AD6" s="141"/>
      <c r="AE6" s="272"/>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row>
    <row r="7" spans="1:70" s="35" customFormat="1" ht="57.6" customHeight="1" x14ac:dyDescent="0.2">
      <c r="B7" s="371" t="s">
        <v>56</v>
      </c>
      <c r="C7" s="371"/>
      <c r="D7" s="371"/>
      <c r="E7" s="371"/>
      <c r="F7" s="371"/>
      <c r="G7" s="371"/>
      <c r="H7" s="371"/>
      <c r="I7" s="371"/>
      <c r="J7" s="371"/>
      <c r="K7" s="371"/>
      <c r="L7" s="390"/>
      <c r="M7" s="390"/>
      <c r="N7" s="371"/>
      <c r="O7" s="390"/>
      <c r="P7" s="371"/>
      <c r="Q7" s="371"/>
      <c r="R7" s="371"/>
      <c r="S7" s="371"/>
      <c r="T7" s="371"/>
      <c r="U7" s="371"/>
      <c r="V7" s="371"/>
      <c r="W7" s="371"/>
      <c r="X7" s="371"/>
      <c r="Y7" s="371"/>
      <c r="Z7" s="371"/>
      <c r="AA7" s="371"/>
      <c r="AB7" s="371"/>
      <c r="AC7" s="371"/>
      <c r="AD7" s="37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row>
    <row r="8" spans="1:70" s="31" customFormat="1" ht="117.95" customHeight="1" x14ac:dyDescent="0.25">
      <c r="A8" s="34"/>
      <c r="B8" s="47" t="s">
        <v>24</v>
      </c>
      <c r="C8" s="46" t="s">
        <v>25</v>
      </c>
      <c r="D8" s="71" t="s">
        <v>23</v>
      </c>
      <c r="E8" s="71" t="s">
        <v>202</v>
      </c>
      <c r="F8" s="51" t="s">
        <v>22</v>
      </c>
      <c r="G8" s="51" t="s">
        <v>21</v>
      </c>
      <c r="H8" s="51" t="s">
        <v>20</v>
      </c>
      <c r="I8" s="51" t="s">
        <v>19</v>
      </c>
      <c r="J8" s="51" t="s">
        <v>18</v>
      </c>
      <c r="K8" s="51" t="s">
        <v>17</v>
      </c>
      <c r="L8" s="51" t="s">
        <v>16</v>
      </c>
      <c r="M8" s="51" t="s">
        <v>15</v>
      </c>
      <c r="N8" s="51" t="s">
        <v>14</v>
      </c>
      <c r="O8" s="51" t="s">
        <v>13</v>
      </c>
      <c r="P8" s="51" t="s">
        <v>12</v>
      </c>
      <c r="Q8" s="51" t="s">
        <v>11</v>
      </c>
      <c r="R8" s="196" t="s">
        <v>364</v>
      </c>
      <c r="S8" s="196" t="s">
        <v>365</v>
      </c>
      <c r="T8" s="248" t="s">
        <v>366</v>
      </c>
      <c r="U8" s="153"/>
      <c r="V8" s="153"/>
      <c r="W8" s="153"/>
      <c r="X8" s="153"/>
      <c r="Y8" s="153"/>
      <c r="Z8" s="153"/>
      <c r="AA8" s="153"/>
      <c r="AB8" s="153"/>
      <c r="AC8" s="153"/>
      <c r="AD8" s="153"/>
      <c r="AE8" s="274"/>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c r="BQ8" s="275"/>
      <c r="BR8" s="275"/>
    </row>
    <row r="9" spans="1:70" s="29" customFormat="1" ht="60" customHeight="1" x14ac:dyDescent="0.2">
      <c r="B9" s="80">
        <v>65</v>
      </c>
      <c r="C9" s="81" t="s">
        <v>33</v>
      </c>
      <c r="D9" s="72" t="s">
        <v>165</v>
      </c>
      <c r="E9" s="127"/>
      <c r="F9" s="78"/>
      <c r="G9" s="78"/>
      <c r="H9" s="76"/>
      <c r="I9" s="76"/>
      <c r="J9" s="76"/>
      <c r="K9" s="73"/>
      <c r="L9" s="77"/>
      <c r="M9" s="77"/>
      <c r="N9" s="73"/>
      <c r="O9" s="77"/>
      <c r="P9" s="76"/>
      <c r="Q9" s="76"/>
      <c r="R9" s="74"/>
      <c r="S9" s="75"/>
    </row>
    <row r="10" spans="1:70" s="25" customFormat="1" ht="50.1" customHeight="1" x14ac:dyDescent="0.2">
      <c r="A10" s="28"/>
      <c r="B10" s="58">
        <v>3.1</v>
      </c>
      <c r="C10" s="79"/>
      <c r="D10" s="397" t="s">
        <v>241</v>
      </c>
      <c r="E10" s="398"/>
      <c r="F10" s="398"/>
      <c r="G10" s="398"/>
      <c r="H10" s="398"/>
      <c r="I10" s="398"/>
      <c r="J10" s="398"/>
      <c r="K10" s="398"/>
      <c r="L10" s="398"/>
      <c r="M10" s="398"/>
      <c r="N10" s="398"/>
      <c r="O10" s="398"/>
      <c r="P10" s="398"/>
      <c r="Q10" s="398"/>
      <c r="R10" s="398"/>
      <c r="S10" s="398"/>
      <c r="T10" s="399"/>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row>
    <row r="11" spans="1:70" s="6" customFormat="1" ht="71.25" x14ac:dyDescent="0.2">
      <c r="A11" s="8"/>
      <c r="B11" s="12">
        <f>B9+1</f>
        <v>66</v>
      </c>
      <c r="C11" s="12" t="s">
        <v>33</v>
      </c>
      <c r="D11" s="60" t="s">
        <v>153</v>
      </c>
      <c r="E11" s="59" t="s">
        <v>225</v>
      </c>
      <c r="F11" s="10"/>
      <c r="G11" s="10"/>
      <c r="H11" s="10"/>
      <c r="I11" s="10"/>
      <c r="J11" s="10"/>
      <c r="K11" s="10"/>
      <c r="L11" s="10"/>
      <c r="M11" s="10"/>
      <c r="N11" s="10"/>
      <c r="O11" s="10"/>
      <c r="P11" s="10"/>
      <c r="Q11" s="10"/>
      <c r="R11" s="199"/>
      <c r="S11" s="200" t="s">
        <v>363</v>
      </c>
      <c r="T11" s="200" t="s">
        <v>363</v>
      </c>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row>
    <row r="12" spans="1:70" s="6" customFormat="1" ht="85.5" x14ac:dyDescent="0.2">
      <c r="A12" s="8"/>
      <c r="B12" s="12">
        <v>67</v>
      </c>
      <c r="C12" s="12" t="s">
        <v>33</v>
      </c>
      <c r="D12" s="11" t="s">
        <v>166</v>
      </c>
      <c r="E12" s="124" t="s">
        <v>226</v>
      </c>
      <c r="F12" s="10"/>
      <c r="G12" s="10"/>
      <c r="H12" s="10"/>
      <c r="I12" s="10"/>
      <c r="J12" s="10"/>
      <c r="K12" s="10"/>
      <c r="L12" s="10"/>
      <c r="M12" s="10"/>
      <c r="N12" s="10"/>
      <c r="O12" s="10"/>
      <c r="P12" s="10"/>
      <c r="Q12" s="10"/>
      <c r="R12" s="199"/>
      <c r="S12" s="200" t="s">
        <v>363</v>
      </c>
      <c r="T12" s="200" t="s">
        <v>363</v>
      </c>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row>
    <row r="13" spans="1:70" s="6" customFormat="1" ht="199.5" x14ac:dyDescent="0.2">
      <c r="A13" s="8"/>
      <c r="B13" s="12">
        <v>68</v>
      </c>
      <c r="C13" s="12" t="s">
        <v>33</v>
      </c>
      <c r="D13" s="11" t="s">
        <v>167</v>
      </c>
      <c r="E13" s="124" t="s">
        <v>227</v>
      </c>
      <c r="F13" s="10"/>
      <c r="G13" s="10"/>
      <c r="H13" s="10"/>
      <c r="I13" s="10"/>
      <c r="J13" s="10"/>
      <c r="K13" s="10"/>
      <c r="L13" s="10"/>
      <c r="M13" s="10"/>
      <c r="N13" s="10"/>
      <c r="O13" s="10"/>
      <c r="P13" s="10"/>
      <c r="Q13" s="10"/>
      <c r="R13" s="199"/>
      <c r="S13" s="200" t="s">
        <v>363</v>
      </c>
      <c r="T13" s="200" t="s">
        <v>363</v>
      </c>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row>
    <row r="14" spans="1:70" s="6" customFormat="1" ht="60" customHeight="1" x14ac:dyDescent="0.2">
      <c r="A14" s="8"/>
      <c r="B14" s="12">
        <v>69</v>
      </c>
      <c r="C14" s="12" t="s">
        <v>33</v>
      </c>
      <c r="D14" s="11" t="s">
        <v>168</v>
      </c>
      <c r="E14" s="125"/>
      <c r="F14" s="10"/>
      <c r="G14" s="10"/>
      <c r="H14" s="10"/>
      <c r="I14" s="10"/>
      <c r="J14" s="10"/>
      <c r="K14" s="10"/>
      <c r="L14" s="10"/>
      <c r="M14" s="10"/>
      <c r="N14" s="10"/>
      <c r="O14" s="10"/>
      <c r="P14" s="10"/>
      <c r="Q14" s="10"/>
      <c r="R14" s="199"/>
      <c r="S14" s="200" t="s">
        <v>363</v>
      </c>
      <c r="T14" s="200" t="s">
        <v>363</v>
      </c>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row>
    <row r="15" spans="1:70" s="6" customFormat="1" ht="60" customHeight="1" x14ac:dyDescent="0.2">
      <c r="A15" s="8"/>
      <c r="B15" s="12">
        <v>70</v>
      </c>
      <c r="C15" s="12" t="s">
        <v>33</v>
      </c>
      <c r="D15" s="11" t="s">
        <v>169</v>
      </c>
      <c r="E15" s="125"/>
      <c r="F15" s="10"/>
      <c r="G15" s="10"/>
      <c r="H15" s="10"/>
      <c r="I15" s="10"/>
      <c r="J15" s="10"/>
      <c r="K15" s="10"/>
      <c r="L15" s="10"/>
      <c r="M15" s="10"/>
      <c r="N15" s="10"/>
      <c r="O15" s="10"/>
      <c r="P15" s="10"/>
      <c r="Q15" s="10"/>
      <c r="R15" s="199"/>
      <c r="S15" s="200" t="s">
        <v>363</v>
      </c>
      <c r="T15" s="200" t="s">
        <v>363</v>
      </c>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row>
    <row r="16" spans="1:70" s="6" customFormat="1" ht="60" customHeight="1" x14ac:dyDescent="0.2">
      <c r="A16" s="8"/>
      <c r="B16" s="12">
        <v>71</v>
      </c>
      <c r="C16" s="12" t="s">
        <v>33</v>
      </c>
      <c r="D16" s="11" t="s">
        <v>170</v>
      </c>
      <c r="E16" s="124" t="s">
        <v>228</v>
      </c>
      <c r="F16" s="10"/>
      <c r="G16" s="10"/>
      <c r="H16" s="10"/>
      <c r="I16" s="10"/>
      <c r="J16" s="10"/>
      <c r="K16" s="10"/>
      <c r="L16" s="10"/>
      <c r="M16" s="10"/>
      <c r="N16" s="10"/>
      <c r="O16" s="10"/>
      <c r="P16" s="10"/>
      <c r="Q16" s="10"/>
      <c r="R16" s="199"/>
      <c r="S16" s="200" t="s">
        <v>363</v>
      </c>
      <c r="T16" s="200" t="s">
        <v>363</v>
      </c>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row>
    <row r="17" spans="1:82" s="6" customFormat="1" ht="69.95" customHeight="1" x14ac:dyDescent="0.2">
      <c r="A17" s="8"/>
      <c r="B17" s="12">
        <v>72</v>
      </c>
      <c r="C17" s="12" t="s">
        <v>33</v>
      </c>
      <c r="D17" s="11" t="s">
        <v>171</v>
      </c>
      <c r="E17" s="124" t="s">
        <v>229</v>
      </c>
      <c r="F17" s="10"/>
      <c r="G17" s="10"/>
      <c r="H17" s="10"/>
      <c r="I17" s="10"/>
      <c r="J17" s="10"/>
      <c r="K17" s="10"/>
      <c r="L17" s="10"/>
      <c r="M17" s="10"/>
      <c r="N17" s="10"/>
      <c r="O17" s="10"/>
      <c r="P17" s="10"/>
      <c r="Q17" s="10"/>
      <c r="R17" s="199"/>
      <c r="S17" s="200" t="s">
        <v>363</v>
      </c>
      <c r="T17" s="200" t="s">
        <v>363</v>
      </c>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row>
    <row r="18" spans="1:82" s="25" customFormat="1" ht="50.1" customHeight="1" x14ac:dyDescent="0.2">
      <c r="A18" s="28"/>
      <c r="B18" s="58">
        <v>3.2</v>
      </c>
      <c r="C18" s="79"/>
      <c r="D18" s="397" t="s">
        <v>57</v>
      </c>
      <c r="E18" s="398"/>
      <c r="F18" s="398"/>
      <c r="G18" s="398"/>
      <c r="H18" s="398"/>
      <c r="I18" s="398"/>
      <c r="J18" s="398"/>
      <c r="K18" s="398"/>
      <c r="L18" s="398"/>
      <c r="M18" s="398"/>
      <c r="N18" s="398"/>
      <c r="O18" s="398"/>
      <c r="P18" s="398"/>
      <c r="Q18" s="398"/>
      <c r="R18" s="398"/>
      <c r="S18" s="398"/>
      <c r="T18" s="399"/>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row>
    <row r="19" spans="1:82" s="6" customFormat="1" ht="156.94999999999999" customHeight="1" x14ac:dyDescent="0.2">
      <c r="A19" s="8"/>
      <c r="B19" s="98">
        <v>73</v>
      </c>
      <c r="C19" s="98" t="s">
        <v>33</v>
      </c>
      <c r="D19" s="291" t="s">
        <v>224</v>
      </c>
      <c r="E19" s="292" t="s">
        <v>246</v>
      </c>
      <c r="F19" s="136"/>
      <c r="G19" s="136"/>
      <c r="H19" s="136"/>
      <c r="I19" s="136"/>
      <c r="J19" s="136"/>
      <c r="K19" s="136"/>
      <c r="L19" s="136"/>
      <c r="M19" s="136"/>
      <c r="N19" s="136"/>
      <c r="O19" s="136"/>
      <c r="P19" s="136"/>
      <c r="Q19" s="136"/>
      <c r="R19" s="199"/>
      <c r="S19" s="200" t="s">
        <v>363</v>
      </c>
      <c r="T19" s="200" t="s">
        <v>363</v>
      </c>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row>
    <row r="20" spans="1:82" s="6" customFormat="1" ht="60" customHeight="1" x14ac:dyDescent="0.2">
      <c r="A20" s="8"/>
      <c r="B20" s="98">
        <v>74</v>
      </c>
      <c r="C20" s="98" t="s">
        <v>33</v>
      </c>
      <c r="D20" s="291" t="s">
        <v>155</v>
      </c>
      <c r="E20" s="187"/>
      <c r="F20" s="185"/>
      <c r="G20" s="185"/>
      <c r="H20" s="185"/>
      <c r="I20" s="185"/>
      <c r="J20" s="185"/>
      <c r="K20" s="185"/>
      <c r="L20" s="185"/>
      <c r="M20" s="185"/>
      <c r="N20" s="185"/>
      <c r="O20" s="185"/>
      <c r="P20" s="185"/>
      <c r="Q20" s="185"/>
      <c r="R20" s="199"/>
      <c r="S20" s="203" t="s">
        <v>363</v>
      </c>
      <c r="T20" s="203" t="s">
        <v>363</v>
      </c>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row>
    <row r="21" spans="1:82" s="6" customFormat="1" ht="213.75" x14ac:dyDescent="0.2">
      <c r="A21" s="8"/>
      <c r="B21" s="98">
        <f t="shared" ref="B21:B26" si="0">B20+1</f>
        <v>75</v>
      </c>
      <c r="C21" s="98" t="s">
        <v>33</v>
      </c>
      <c r="D21" s="291" t="s">
        <v>242</v>
      </c>
      <c r="E21" s="132" t="s">
        <v>230</v>
      </c>
      <c r="F21" s="100"/>
      <c r="G21" s="100"/>
      <c r="H21" s="100"/>
      <c r="I21" s="100"/>
      <c r="J21" s="100"/>
      <c r="K21" s="100"/>
      <c r="L21" s="100"/>
      <c r="M21" s="186"/>
      <c r="N21" s="182"/>
      <c r="O21" s="182"/>
      <c r="P21" s="182"/>
      <c r="Q21" s="182"/>
      <c r="R21" s="199"/>
      <c r="S21" s="203" t="s">
        <v>363</v>
      </c>
      <c r="T21" s="203" t="s">
        <v>363</v>
      </c>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row>
    <row r="22" spans="1:82" s="6" customFormat="1" ht="72" x14ac:dyDescent="0.2">
      <c r="A22" s="8"/>
      <c r="B22" s="98">
        <f t="shared" si="0"/>
        <v>76</v>
      </c>
      <c r="C22" s="98" t="s">
        <v>33</v>
      </c>
      <c r="D22" s="291" t="s">
        <v>154</v>
      </c>
      <c r="E22" s="132" t="s">
        <v>240</v>
      </c>
      <c r="F22" s="136"/>
      <c r="G22" s="136"/>
      <c r="H22" s="136"/>
      <c r="I22" s="136"/>
      <c r="J22" s="136"/>
      <c r="K22" s="136"/>
      <c r="L22" s="136"/>
      <c r="M22" s="136"/>
      <c r="N22" s="136"/>
      <c r="O22" s="136"/>
      <c r="P22" s="136"/>
      <c r="Q22" s="136"/>
      <c r="R22" s="204"/>
      <c r="S22" s="203" t="s">
        <v>363</v>
      </c>
      <c r="T22" s="203" t="s">
        <v>363</v>
      </c>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row>
    <row r="23" spans="1:82" s="6" customFormat="1" ht="98.1" customHeight="1" x14ac:dyDescent="0.2">
      <c r="A23" s="8"/>
      <c r="B23" s="98">
        <f t="shared" si="0"/>
        <v>77</v>
      </c>
      <c r="C23" s="98" t="s">
        <v>33</v>
      </c>
      <c r="D23" s="251" t="s">
        <v>243</v>
      </c>
      <c r="E23" s="187" t="s">
        <v>231</v>
      </c>
      <c r="F23" s="136"/>
      <c r="G23" s="136"/>
      <c r="H23" s="136"/>
      <c r="I23" s="136"/>
      <c r="J23" s="136"/>
      <c r="K23" s="136"/>
      <c r="L23" s="136"/>
      <c r="M23" s="136"/>
      <c r="N23" s="183"/>
      <c r="O23" s="183"/>
      <c r="P23" s="183"/>
      <c r="Q23" s="183"/>
      <c r="R23" s="197"/>
      <c r="S23" s="197"/>
      <c r="T23" s="197"/>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row>
    <row r="24" spans="1:82" s="6" customFormat="1" ht="85.5" x14ac:dyDescent="0.2">
      <c r="A24" s="8"/>
      <c r="B24" s="98">
        <f t="shared" si="0"/>
        <v>78</v>
      </c>
      <c r="C24" s="310" t="s">
        <v>33</v>
      </c>
      <c r="D24" s="311" t="s">
        <v>232</v>
      </c>
      <c r="E24" s="295" t="s">
        <v>233</v>
      </c>
      <c r="F24" s="136"/>
      <c r="G24" s="136"/>
      <c r="H24" s="136"/>
      <c r="I24" s="136"/>
      <c r="J24" s="136"/>
      <c r="K24" s="136"/>
      <c r="L24" s="136"/>
      <c r="M24" s="136"/>
      <c r="N24" s="136"/>
      <c r="O24" s="136"/>
      <c r="P24" s="136"/>
      <c r="Q24" s="136"/>
      <c r="R24" s="205"/>
      <c r="S24" s="200" t="s">
        <v>363</v>
      </c>
      <c r="T24" s="200" t="s">
        <v>363</v>
      </c>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row>
    <row r="25" spans="1:82" s="6" customFormat="1" ht="43.5" customHeight="1" x14ac:dyDescent="0.2">
      <c r="A25" s="8"/>
      <c r="B25" s="98">
        <f t="shared" si="0"/>
        <v>79</v>
      </c>
      <c r="C25" s="98" t="s">
        <v>33</v>
      </c>
      <c r="D25" s="176" t="s">
        <v>156</v>
      </c>
      <c r="E25" s="295"/>
      <c r="F25" s="136"/>
      <c r="G25" s="136"/>
      <c r="H25" s="136"/>
      <c r="I25" s="136"/>
      <c r="J25" s="136"/>
      <c r="K25" s="136"/>
      <c r="L25" s="136"/>
      <c r="M25" s="136"/>
      <c r="N25" s="136"/>
      <c r="O25" s="136"/>
      <c r="P25" s="133"/>
      <c r="Q25" s="136"/>
      <c r="R25" s="199"/>
      <c r="S25" s="203" t="s">
        <v>371</v>
      </c>
      <c r="T25" s="203" t="s">
        <v>371</v>
      </c>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row>
    <row r="26" spans="1:82" s="6" customFormat="1" ht="138.6" customHeight="1" x14ac:dyDescent="0.2">
      <c r="A26" s="8"/>
      <c r="B26" s="98">
        <f t="shared" si="0"/>
        <v>80</v>
      </c>
      <c r="C26" s="98" t="s">
        <v>33</v>
      </c>
      <c r="D26" s="291" t="s">
        <v>157</v>
      </c>
      <c r="E26" s="296" t="s">
        <v>234</v>
      </c>
      <c r="F26" s="187"/>
      <c r="G26" s="187"/>
      <c r="H26" s="187"/>
      <c r="I26" s="187"/>
      <c r="J26" s="187"/>
      <c r="K26" s="187"/>
      <c r="L26" s="187"/>
      <c r="M26" s="187"/>
      <c r="N26" s="187"/>
      <c r="O26" s="187"/>
      <c r="P26" s="187"/>
      <c r="Q26" s="187"/>
      <c r="R26" s="199"/>
      <c r="S26" s="200" t="s">
        <v>363</v>
      </c>
      <c r="T26" s="200" t="s">
        <v>363</v>
      </c>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row>
    <row r="27" spans="1:82" s="6" customFormat="1" ht="99.75" x14ac:dyDescent="0.2">
      <c r="A27" s="8"/>
      <c r="B27" s="98">
        <v>81</v>
      </c>
      <c r="C27" s="98" t="s">
        <v>33</v>
      </c>
      <c r="D27" s="291" t="s">
        <v>158</v>
      </c>
      <c r="E27" s="187" t="s">
        <v>235</v>
      </c>
      <c r="F27" s="188"/>
      <c r="G27" s="189"/>
      <c r="H27" s="189"/>
      <c r="I27" s="189"/>
      <c r="J27" s="189"/>
      <c r="K27" s="189"/>
      <c r="L27" s="189"/>
      <c r="M27" s="189"/>
      <c r="N27" s="189"/>
      <c r="O27" s="189"/>
      <c r="P27" s="189"/>
      <c r="Q27" s="190"/>
      <c r="R27" s="236"/>
      <c r="S27" s="237" t="s">
        <v>363</v>
      </c>
      <c r="T27" s="237" t="s">
        <v>363</v>
      </c>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row>
    <row r="28" spans="1:82" s="6" customFormat="1" ht="129.6" customHeight="1" x14ac:dyDescent="0.2">
      <c r="A28" s="8"/>
      <c r="B28" s="250">
        <f>B27+1</f>
        <v>82</v>
      </c>
      <c r="C28" s="250" t="s">
        <v>33</v>
      </c>
      <c r="D28" s="312" t="s">
        <v>244</v>
      </c>
      <c r="E28" s="206" t="s">
        <v>236</v>
      </c>
      <c r="F28" s="191"/>
      <c r="G28" s="191"/>
      <c r="H28" s="191"/>
      <c r="I28" s="191"/>
      <c r="J28" s="191"/>
      <c r="K28" s="191"/>
      <c r="L28" s="191"/>
      <c r="M28" s="191"/>
      <c r="N28" s="191"/>
      <c r="O28" s="191"/>
      <c r="P28" s="191"/>
      <c r="Q28" s="191"/>
      <c r="R28" s="199"/>
      <c r="S28" s="200" t="s">
        <v>363</v>
      </c>
      <c r="T28" s="200" t="s">
        <v>363</v>
      </c>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row>
    <row r="29" spans="1:82" s="21" customFormat="1" ht="228" x14ac:dyDescent="0.2">
      <c r="A29" s="24"/>
      <c r="B29" s="297">
        <f>B28+1</f>
        <v>83</v>
      </c>
      <c r="C29" s="293" t="s">
        <v>33</v>
      </c>
      <c r="D29" s="313" t="s">
        <v>198</v>
      </c>
      <c r="E29" s="206" t="s">
        <v>237</v>
      </c>
      <c r="F29" s="191"/>
      <c r="G29" s="191"/>
      <c r="H29" s="191"/>
      <c r="I29" s="191"/>
      <c r="J29" s="191"/>
      <c r="K29" s="191"/>
      <c r="L29" s="191"/>
      <c r="M29" s="191"/>
      <c r="N29" s="191"/>
      <c r="O29" s="191"/>
      <c r="P29" s="191"/>
      <c r="Q29" s="191"/>
      <c r="R29" s="199"/>
      <c r="S29" s="200" t="s">
        <v>363</v>
      </c>
      <c r="T29" s="200" t="s">
        <v>363</v>
      </c>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9"/>
      <c r="BT29" s="9"/>
      <c r="BU29" s="9"/>
      <c r="BV29" s="9"/>
      <c r="BW29" s="9"/>
      <c r="BX29" s="9"/>
      <c r="BY29" s="9"/>
      <c r="BZ29" s="9"/>
      <c r="CA29" s="9"/>
      <c r="CB29" s="9"/>
      <c r="CC29" s="9"/>
      <c r="CD29" s="9"/>
    </row>
    <row r="30" spans="1:82" s="14" customFormat="1" ht="270.75" x14ac:dyDescent="0.2">
      <c r="A30" s="17"/>
      <c r="B30" s="294">
        <v>84</v>
      </c>
      <c r="C30" s="294" t="s">
        <v>33</v>
      </c>
      <c r="D30" s="176" t="s">
        <v>199</v>
      </c>
      <c r="E30" s="206" t="s">
        <v>238</v>
      </c>
      <c r="F30" s="191"/>
      <c r="G30" s="191"/>
      <c r="H30" s="191"/>
      <c r="I30" s="191"/>
      <c r="J30" s="191"/>
      <c r="K30" s="191"/>
      <c r="L30" s="191"/>
      <c r="M30" s="191"/>
      <c r="N30" s="191"/>
      <c r="O30" s="191"/>
      <c r="P30" s="191"/>
      <c r="Q30" s="191"/>
      <c r="R30" s="191"/>
      <c r="S30" s="200" t="s">
        <v>363</v>
      </c>
      <c r="T30" s="200" t="s">
        <v>363</v>
      </c>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9"/>
      <c r="BT30" s="9"/>
      <c r="BU30" s="9"/>
      <c r="BV30" s="9"/>
      <c r="BW30" s="9"/>
      <c r="BX30" s="9"/>
      <c r="BY30" s="9"/>
      <c r="BZ30" s="9"/>
      <c r="CA30" s="9"/>
      <c r="CB30" s="9"/>
      <c r="CC30" s="9"/>
      <c r="CD30" s="9"/>
    </row>
    <row r="31" spans="1:82" s="18" customFormat="1" ht="213.75" x14ac:dyDescent="0.2">
      <c r="B31" s="294">
        <f t="shared" ref="B31:B36" si="1">B30+1</f>
        <v>85</v>
      </c>
      <c r="C31" s="294" t="s">
        <v>33</v>
      </c>
      <c r="D31" s="314" t="s">
        <v>159</v>
      </c>
      <c r="E31" s="206" t="s">
        <v>239</v>
      </c>
      <c r="F31" s="192"/>
      <c r="G31" s="192"/>
      <c r="H31" s="192"/>
      <c r="I31" s="192"/>
      <c r="J31" s="192"/>
      <c r="K31" s="192"/>
      <c r="L31" s="192"/>
      <c r="M31" s="192"/>
      <c r="N31" s="192"/>
      <c r="O31" s="192"/>
      <c r="P31" s="192"/>
      <c r="Q31" s="192"/>
      <c r="R31" s="191"/>
      <c r="S31" s="200" t="s">
        <v>363</v>
      </c>
      <c r="T31" s="200" t="s">
        <v>363</v>
      </c>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row>
    <row r="32" spans="1:82" s="14" customFormat="1" ht="105.95" customHeight="1" x14ac:dyDescent="0.2">
      <c r="A32" s="17"/>
      <c r="B32" s="98">
        <f t="shared" si="1"/>
        <v>86</v>
      </c>
      <c r="C32" s="98" t="s">
        <v>33</v>
      </c>
      <c r="D32" s="315" t="s">
        <v>160</v>
      </c>
      <c r="E32" s="206" t="s">
        <v>245</v>
      </c>
      <c r="F32" s="192"/>
      <c r="G32" s="192"/>
      <c r="H32" s="192"/>
      <c r="I32" s="192"/>
      <c r="J32" s="192"/>
      <c r="K32" s="192"/>
      <c r="L32" s="192"/>
      <c r="M32" s="192"/>
      <c r="N32" s="192"/>
      <c r="O32" s="192"/>
      <c r="P32" s="192"/>
      <c r="Q32" s="192"/>
      <c r="R32" s="191"/>
      <c r="S32" s="200" t="s">
        <v>363</v>
      </c>
      <c r="T32" s="200" t="s">
        <v>363</v>
      </c>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9"/>
      <c r="BT32" s="9"/>
      <c r="BU32" s="9"/>
      <c r="BV32" s="9"/>
      <c r="BW32" s="9"/>
      <c r="BX32" s="9"/>
      <c r="BY32" s="9"/>
      <c r="BZ32" s="9"/>
      <c r="CA32" s="9"/>
      <c r="CB32" s="9"/>
      <c r="CC32" s="9"/>
      <c r="CD32" s="9"/>
    </row>
    <row r="33" spans="1:70" ht="60" customHeight="1" x14ac:dyDescent="0.2">
      <c r="A33" s="13"/>
      <c r="B33" s="98">
        <f t="shared" si="1"/>
        <v>87</v>
      </c>
      <c r="C33" s="98" t="s">
        <v>33</v>
      </c>
      <c r="D33" s="315" t="s">
        <v>161</v>
      </c>
      <c r="E33" s="206"/>
      <c r="F33" s="192"/>
      <c r="G33" s="192"/>
      <c r="H33" s="192"/>
      <c r="I33" s="192"/>
      <c r="J33" s="192"/>
      <c r="K33" s="192"/>
      <c r="L33" s="192"/>
      <c r="M33" s="192"/>
      <c r="N33" s="192"/>
      <c r="O33" s="192"/>
      <c r="P33" s="192"/>
      <c r="Q33" s="192"/>
      <c r="S33" s="200" t="s">
        <v>363</v>
      </c>
      <c r="T33" s="200" t="s">
        <v>363</v>
      </c>
    </row>
    <row r="34" spans="1:70" s="6" customFormat="1" ht="60" customHeight="1" x14ac:dyDescent="0.2">
      <c r="A34" s="8"/>
      <c r="B34" s="98">
        <f t="shared" si="1"/>
        <v>88</v>
      </c>
      <c r="C34" s="98" t="s">
        <v>33</v>
      </c>
      <c r="D34" s="315" t="s">
        <v>162</v>
      </c>
      <c r="E34" s="206"/>
      <c r="F34" s="192"/>
      <c r="G34" s="192"/>
      <c r="H34" s="192"/>
      <c r="I34" s="192"/>
      <c r="J34" s="192"/>
      <c r="K34" s="192"/>
      <c r="L34" s="192"/>
      <c r="M34" s="192"/>
      <c r="N34" s="192"/>
      <c r="O34" s="192"/>
      <c r="P34" s="192"/>
      <c r="Q34" s="192"/>
      <c r="R34" s="191"/>
      <c r="S34" s="200" t="s">
        <v>363</v>
      </c>
      <c r="T34" s="200" t="s">
        <v>363</v>
      </c>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row>
    <row r="35" spans="1:70" s="6" customFormat="1" ht="60" customHeight="1" x14ac:dyDescent="0.2">
      <c r="A35" s="8"/>
      <c r="B35" s="98">
        <f t="shared" si="1"/>
        <v>89</v>
      </c>
      <c r="C35" s="98" t="s">
        <v>33</v>
      </c>
      <c r="D35" s="315" t="s">
        <v>163</v>
      </c>
      <c r="E35" s="206"/>
      <c r="F35" s="192"/>
      <c r="G35" s="192"/>
      <c r="H35" s="192"/>
      <c r="I35" s="192"/>
      <c r="J35" s="192"/>
      <c r="K35" s="192"/>
      <c r="L35" s="192"/>
      <c r="M35" s="192"/>
      <c r="N35" s="192"/>
      <c r="O35" s="192"/>
      <c r="P35" s="192"/>
      <c r="Q35" s="192"/>
      <c r="R35" s="191"/>
      <c r="S35" s="200" t="s">
        <v>363</v>
      </c>
      <c r="T35" s="200" t="s">
        <v>363</v>
      </c>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row>
    <row r="36" spans="1:70" s="6" customFormat="1" ht="60" customHeight="1" x14ac:dyDescent="0.2">
      <c r="A36" s="8"/>
      <c r="B36" s="98">
        <f t="shared" si="1"/>
        <v>90</v>
      </c>
      <c r="C36" s="98" t="s">
        <v>33</v>
      </c>
      <c r="D36" s="315" t="s">
        <v>164</v>
      </c>
      <c r="E36" s="206"/>
      <c r="F36" s="192"/>
      <c r="G36" s="192"/>
      <c r="H36" s="192"/>
      <c r="I36" s="192"/>
      <c r="J36" s="192"/>
      <c r="K36" s="192"/>
      <c r="L36" s="192"/>
      <c r="M36" s="192"/>
      <c r="N36" s="192"/>
      <c r="O36" s="192"/>
      <c r="P36" s="192"/>
      <c r="Q36" s="192"/>
      <c r="R36" s="204"/>
      <c r="S36" s="200" t="s">
        <v>363</v>
      </c>
      <c r="T36" s="200" t="s">
        <v>363</v>
      </c>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row>
    <row r="37" spans="1:70" s="6" customFormat="1" ht="43.5" customHeight="1" x14ac:dyDescent="0.2">
      <c r="A37" s="8"/>
      <c r="B37" s="1"/>
      <c r="C37" s="1"/>
      <c r="D37" s="25"/>
      <c r="E37" s="128"/>
      <c r="F37" s="5"/>
      <c r="G37" s="5"/>
      <c r="H37" s="5"/>
      <c r="I37" s="5"/>
      <c r="J37" s="5"/>
      <c r="K37" s="5"/>
      <c r="L37" s="5"/>
      <c r="M37" s="5"/>
      <c r="N37" s="5"/>
      <c r="O37" s="5"/>
      <c r="P37" s="5"/>
      <c r="Q37" s="5"/>
      <c r="R37" s="155"/>
      <c r="S37" s="225"/>
      <c r="T37" s="225"/>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row>
    <row r="38" spans="1:70" x14ac:dyDescent="0.2">
      <c r="B38" s="2"/>
      <c r="C38" s="2"/>
      <c r="R38" s="155"/>
      <c r="S38" s="225"/>
      <c r="T38" s="225"/>
    </row>
    <row r="39" spans="1:70" s="2" customFormat="1" x14ac:dyDescent="0.2">
      <c r="D39" s="4"/>
      <c r="E39" s="129"/>
      <c r="F39" s="3"/>
      <c r="G39" s="3"/>
      <c r="H39" s="3"/>
      <c r="I39" s="3"/>
      <c r="J39" s="3"/>
      <c r="K39" s="3"/>
      <c r="L39" s="3"/>
      <c r="M39" s="3"/>
      <c r="N39" s="3"/>
      <c r="O39" s="3"/>
      <c r="P39" s="3"/>
      <c r="Q39" s="3"/>
      <c r="R39" s="155"/>
      <c r="S39" s="225"/>
      <c r="T39" s="225"/>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row>
    <row r="40" spans="1:70" s="2" customFormat="1" x14ac:dyDescent="0.2">
      <c r="D40" s="4"/>
      <c r="E40" s="130"/>
      <c r="F40" s="3"/>
      <c r="G40" s="3"/>
      <c r="H40" s="3"/>
      <c r="I40" s="3"/>
      <c r="J40" s="3"/>
      <c r="K40" s="3"/>
      <c r="L40" s="3"/>
      <c r="M40" s="3"/>
      <c r="N40" s="3"/>
      <c r="O40" s="3"/>
      <c r="P40" s="3"/>
      <c r="Q40" s="3"/>
      <c r="R40" s="155"/>
      <c r="S40" s="225"/>
      <c r="T40" s="225"/>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row>
    <row r="41" spans="1:70" s="2" customFormat="1" x14ac:dyDescent="0.2">
      <c r="B41" s="1"/>
      <c r="C41" s="1"/>
      <c r="D41" s="4"/>
      <c r="E41" s="129"/>
      <c r="F41" s="3"/>
      <c r="G41" s="3"/>
      <c r="H41" s="3"/>
      <c r="I41" s="3"/>
      <c r="J41" s="3"/>
      <c r="K41" s="3"/>
      <c r="L41" s="3"/>
      <c r="M41" s="3"/>
      <c r="N41" s="3"/>
      <c r="O41" s="3"/>
      <c r="P41" s="3"/>
      <c r="Q41" s="3"/>
      <c r="R41" s="155"/>
      <c r="S41" s="225"/>
      <c r="T41" s="225"/>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row>
    <row r="42" spans="1:70" x14ac:dyDescent="0.2">
      <c r="R42" s="155"/>
      <c r="S42" s="225"/>
      <c r="T42" s="225"/>
    </row>
    <row r="43" spans="1:70" x14ac:dyDescent="0.2">
      <c r="R43" s="155"/>
      <c r="S43" s="225"/>
      <c r="T43" s="225"/>
    </row>
    <row r="44" spans="1:70" x14ac:dyDescent="0.2">
      <c r="R44" s="155"/>
      <c r="S44" s="225"/>
      <c r="T44" s="225"/>
    </row>
    <row r="45" spans="1:70" x14ac:dyDescent="0.2">
      <c r="R45" s="155"/>
      <c r="S45" s="225"/>
      <c r="T45" s="225"/>
    </row>
    <row r="46" spans="1:70" x14ac:dyDescent="0.2">
      <c r="R46" s="155"/>
      <c r="S46" s="225"/>
      <c r="T46" s="225"/>
    </row>
    <row r="47" spans="1:70" x14ac:dyDescent="0.2">
      <c r="R47" s="155"/>
      <c r="S47" s="225"/>
      <c r="T47" s="225"/>
    </row>
    <row r="48" spans="1:70" x14ac:dyDescent="0.2">
      <c r="R48" s="155"/>
      <c r="S48" s="225"/>
      <c r="T48" s="225"/>
    </row>
    <row r="49" spans="18:20" x14ac:dyDescent="0.2">
      <c r="R49" s="155"/>
      <c r="S49" s="225"/>
      <c r="T49" s="225"/>
    </row>
    <row r="50" spans="18:20" x14ac:dyDescent="0.2">
      <c r="R50" s="155"/>
      <c r="S50" s="225"/>
      <c r="T50" s="225"/>
    </row>
    <row r="51" spans="18:20" x14ac:dyDescent="0.2">
      <c r="R51" s="155"/>
      <c r="S51" s="225"/>
      <c r="T51" s="225"/>
    </row>
    <row r="52" spans="18:20" x14ac:dyDescent="0.2">
      <c r="R52" s="155"/>
      <c r="S52" s="225"/>
      <c r="T52" s="225"/>
    </row>
    <row r="53" spans="18:20" x14ac:dyDescent="0.2">
      <c r="R53" s="155"/>
      <c r="S53" s="225"/>
      <c r="T53" s="225"/>
    </row>
    <row r="54" spans="18:20" x14ac:dyDescent="0.2">
      <c r="R54" s="155"/>
      <c r="S54" s="225"/>
      <c r="T54" s="225"/>
    </row>
    <row r="55" spans="18:20" x14ac:dyDescent="0.2">
      <c r="R55" s="155"/>
      <c r="S55" s="225"/>
      <c r="T55" s="225"/>
    </row>
    <row r="56" spans="18:20" x14ac:dyDescent="0.2">
      <c r="R56" s="155"/>
      <c r="S56" s="225"/>
      <c r="T56" s="225"/>
    </row>
    <row r="57" spans="18:20" x14ac:dyDescent="0.2">
      <c r="R57" s="155"/>
      <c r="S57" s="225"/>
      <c r="T57" s="225"/>
    </row>
    <row r="58" spans="18:20" x14ac:dyDescent="0.2">
      <c r="R58" s="155"/>
      <c r="S58" s="225"/>
      <c r="T58" s="225"/>
    </row>
    <row r="59" spans="18:20" x14ac:dyDescent="0.2">
      <c r="R59" s="155"/>
      <c r="S59" s="225"/>
      <c r="T59" s="225"/>
    </row>
    <row r="60" spans="18:20" x14ac:dyDescent="0.2">
      <c r="R60" s="155"/>
      <c r="S60" s="225"/>
      <c r="T60" s="225"/>
    </row>
    <row r="61" spans="18:20" x14ac:dyDescent="0.2">
      <c r="R61" s="155"/>
      <c r="S61" s="225"/>
      <c r="T61" s="225"/>
    </row>
    <row r="62" spans="18:20" x14ac:dyDescent="0.2">
      <c r="R62" s="155"/>
      <c r="S62" s="225"/>
      <c r="T62" s="225"/>
    </row>
    <row r="63" spans="18:20" x14ac:dyDescent="0.2">
      <c r="R63" s="155"/>
      <c r="S63" s="225"/>
      <c r="T63" s="225"/>
    </row>
    <row r="64" spans="18:20" x14ac:dyDescent="0.2">
      <c r="R64" s="155"/>
      <c r="S64" s="225"/>
      <c r="T64" s="225"/>
    </row>
    <row r="65" spans="18:20" x14ac:dyDescent="0.2">
      <c r="R65" s="155"/>
      <c r="S65" s="225"/>
      <c r="T65" s="225"/>
    </row>
    <row r="66" spans="18:20" x14ac:dyDescent="0.2">
      <c r="R66" s="155"/>
      <c r="S66" s="225"/>
      <c r="T66" s="225"/>
    </row>
    <row r="67" spans="18:20" x14ac:dyDescent="0.2">
      <c r="R67" s="155"/>
      <c r="S67" s="225"/>
      <c r="T67" s="225"/>
    </row>
    <row r="68" spans="18:20" x14ac:dyDescent="0.2">
      <c r="R68" s="155"/>
      <c r="S68" s="225"/>
      <c r="T68" s="225"/>
    </row>
    <row r="69" spans="18:20" x14ac:dyDescent="0.2">
      <c r="R69" s="155"/>
      <c r="S69" s="225"/>
      <c r="T69" s="225"/>
    </row>
    <row r="70" spans="18:20" x14ac:dyDescent="0.2">
      <c r="R70" s="155"/>
      <c r="S70" s="225"/>
      <c r="T70" s="225"/>
    </row>
    <row r="71" spans="18:20" x14ac:dyDescent="0.2">
      <c r="R71" s="155"/>
      <c r="S71" s="225"/>
      <c r="T71" s="225"/>
    </row>
    <row r="72" spans="18:20" x14ac:dyDescent="0.2">
      <c r="R72" s="155"/>
      <c r="S72" s="225"/>
      <c r="T72" s="225"/>
    </row>
    <row r="73" spans="18:20" x14ac:dyDescent="0.2">
      <c r="R73" s="155"/>
      <c r="S73" s="225"/>
      <c r="T73" s="225"/>
    </row>
    <row r="74" spans="18:20" x14ac:dyDescent="0.2">
      <c r="R74" s="155"/>
      <c r="S74" s="225"/>
      <c r="T74" s="225"/>
    </row>
    <row r="75" spans="18:20" x14ac:dyDescent="0.2">
      <c r="R75" s="155"/>
      <c r="S75" s="225"/>
      <c r="T75" s="225"/>
    </row>
    <row r="76" spans="18:20" x14ac:dyDescent="0.2">
      <c r="R76" s="155"/>
      <c r="S76" s="225"/>
      <c r="T76" s="225"/>
    </row>
    <row r="77" spans="18:20" x14ac:dyDescent="0.2">
      <c r="R77" s="155"/>
      <c r="S77" s="225"/>
      <c r="T77" s="225"/>
    </row>
    <row r="78" spans="18:20" x14ac:dyDescent="0.2">
      <c r="R78" s="155"/>
      <c r="S78" s="225"/>
      <c r="T78" s="225"/>
    </row>
    <row r="79" spans="18:20" x14ac:dyDescent="0.2">
      <c r="R79" s="155"/>
      <c r="S79" s="225"/>
      <c r="T79" s="225"/>
    </row>
    <row r="80" spans="18:20" x14ac:dyDescent="0.2">
      <c r="R80" s="155"/>
      <c r="S80" s="225"/>
      <c r="T80" s="225"/>
    </row>
    <row r="81" spans="18:20" x14ac:dyDescent="0.2">
      <c r="R81" s="155"/>
      <c r="S81" s="225"/>
      <c r="T81" s="225"/>
    </row>
    <row r="82" spans="18:20" x14ac:dyDescent="0.2">
      <c r="R82" s="155"/>
      <c r="S82" s="225"/>
      <c r="T82" s="225"/>
    </row>
    <row r="83" spans="18:20" x14ac:dyDescent="0.2">
      <c r="R83" s="155"/>
      <c r="S83" s="225"/>
      <c r="T83" s="225"/>
    </row>
    <row r="84" spans="18:20" x14ac:dyDescent="0.2">
      <c r="R84" s="155"/>
      <c r="S84" s="225"/>
      <c r="T84" s="225"/>
    </row>
    <row r="85" spans="18:20" x14ac:dyDescent="0.2">
      <c r="R85" s="155"/>
      <c r="S85" s="225"/>
      <c r="T85" s="225"/>
    </row>
    <row r="86" spans="18:20" x14ac:dyDescent="0.2">
      <c r="R86" s="155"/>
      <c r="S86" s="225"/>
      <c r="T86" s="225"/>
    </row>
    <row r="87" spans="18:20" x14ac:dyDescent="0.2">
      <c r="R87" s="155"/>
      <c r="S87" s="225"/>
      <c r="T87" s="225"/>
    </row>
    <row r="88" spans="18:20" x14ac:dyDescent="0.2">
      <c r="R88" s="155"/>
      <c r="S88" s="225"/>
      <c r="T88" s="225"/>
    </row>
    <row r="89" spans="18:20" x14ac:dyDescent="0.2">
      <c r="R89" s="155"/>
      <c r="S89" s="225"/>
      <c r="T89" s="225"/>
    </row>
    <row r="90" spans="18:20" x14ac:dyDescent="0.2">
      <c r="R90" s="155"/>
      <c r="S90" s="225"/>
      <c r="T90" s="225"/>
    </row>
    <row r="91" spans="18:20" x14ac:dyDescent="0.2">
      <c r="R91" s="155"/>
      <c r="S91" s="225"/>
      <c r="T91" s="225"/>
    </row>
    <row r="92" spans="18:20" x14ac:dyDescent="0.2">
      <c r="R92" s="155"/>
      <c r="S92" s="225"/>
      <c r="T92" s="225"/>
    </row>
    <row r="93" spans="18:20" x14ac:dyDescent="0.2">
      <c r="R93" s="155"/>
      <c r="S93" s="225"/>
      <c r="T93" s="225"/>
    </row>
    <row r="94" spans="18:20" x14ac:dyDescent="0.2">
      <c r="R94" s="155"/>
      <c r="S94" s="225"/>
      <c r="T94" s="225"/>
    </row>
    <row r="95" spans="18:20" x14ac:dyDescent="0.2">
      <c r="R95" s="155"/>
      <c r="S95" s="225"/>
      <c r="T95" s="225"/>
    </row>
    <row r="96" spans="18:20" x14ac:dyDescent="0.2">
      <c r="R96" s="155"/>
      <c r="S96" s="225"/>
      <c r="T96" s="225"/>
    </row>
    <row r="97" spans="18:20" x14ac:dyDescent="0.2">
      <c r="R97" s="155"/>
      <c r="S97" s="225"/>
      <c r="T97" s="225"/>
    </row>
    <row r="98" spans="18:20" x14ac:dyDescent="0.2">
      <c r="R98" s="155"/>
      <c r="S98" s="225"/>
      <c r="T98" s="225"/>
    </row>
    <row r="99" spans="18:20" x14ac:dyDescent="0.2">
      <c r="R99" s="155"/>
      <c r="S99" s="225"/>
      <c r="T99" s="225"/>
    </row>
    <row r="100" spans="18:20" x14ac:dyDescent="0.2">
      <c r="R100" s="155"/>
      <c r="S100" s="225"/>
      <c r="T100" s="225"/>
    </row>
    <row r="101" spans="18:20" x14ac:dyDescent="0.2">
      <c r="R101" s="155"/>
      <c r="S101" s="225"/>
      <c r="T101" s="225"/>
    </row>
    <row r="102" spans="18:20" x14ac:dyDescent="0.2">
      <c r="R102" s="155"/>
      <c r="S102" s="225"/>
      <c r="T102" s="225"/>
    </row>
    <row r="103" spans="18:20" x14ac:dyDescent="0.2">
      <c r="R103" s="155"/>
      <c r="S103" s="225"/>
      <c r="T103" s="225"/>
    </row>
    <row r="104" spans="18:20" x14ac:dyDescent="0.2">
      <c r="R104" s="155"/>
      <c r="S104" s="225"/>
      <c r="T104" s="225"/>
    </row>
    <row r="105" spans="18:20" x14ac:dyDescent="0.2">
      <c r="R105" s="155"/>
      <c r="S105" s="225"/>
      <c r="T105" s="225"/>
    </row>
    <row r="106" spans="18:20" x14ac:dyDescent="0.2">
      <c r="R106" s="155"/>
      <c r="S106" s="225"/>
      <c r="T106" s="225"/>
    </row>
    <row r="107" spans="18:20" x14ac:dyDescent="0.2">
      <c r="R107" s="155"/>
      <c r="S107" s="225"/>
      <c r="T107" s="225"/>
    </row>
    <row r="108" spans="18:20" x14ac:dyDescent="0.2">
      <c r="R108" s="155"/>
      <c r="S108" s="225"/>
      <c r="T108" s="225"/>
    </row>
    <row r="109" spans="18:20" x14ac:dyDescent="0.2">
      <c r="R109" s="155"/>
      <c r="S109" s="225"/>
      <c r="T109" s="225"/>
    </row>
    <row r="110" spans="18:20" x14ac:dyDescent="0.2">
      <c r="R110" s="155"/>
      <c r="S110" s="225"/>
      <c r="T110" s="225"/>
    </row>
    <row r="111" spans="18:20" x14ac:dyDescent="0.2">
      <c r="R111" s="155"/>
      <c r="S111" s="225"/>
      <c r="T111" s="225"/>
    </row>
    <row r="112" spans="18:20" x14ac:dyDescent="0.2">
      <c r="R112" s="155"/>
      <c r="S112" s="225"/>
      <c r="T112" s="225"/>
    </row>
    <row r="113" spans="18:20" x14ac:dyDescent="0.2">
      <c r="R113" s="155"/>
      <c r="S113" s="225"/>
      <c r="T113" s="225"/>
    </row>
    <row r="114" spans="18:20" x14ac:dyDescent="0.2">
      <c r="R114" s="155"/>
      <c r="S114" s="225"/>
      <c r="T114" s="225"/>
    </row>
    <row r="115" spans="18:20" x14ac:dyDescent="0.2">
      <c r="R115" s="155"/>
      <c r="S115" s="225"/>
      <c r="T115" s="225"/>
    </row>
    <row r="116" spans="18:20" x14ac:dyDescent="0.2">
      <c r="R116" s="155"/>
      <c r="S116" s="225"/>
      <c r="T116" s="225"/>
    </row>
    <row r="117" spans="18:20" x14ac:dyDescent="0.2">
      <c r="R117" s="155"/>
      <c r="S117" s="225"/>
      <c r="T117" s="225"/>
    </row>
    <row r="118" spans="18:20" x14ac:dyDescent="0.2">
      <c r="R118" s="222"/>
      <c r="S118" s="223"/>
      <c r="T118" s="231"/>
    </row>
  </sheetData>
  <sheetProtection algorithmName="SHA-512" hashValue="OLxpOU5628BKSB/VfHXeKrkpdLfGj0SsMXDUtD3UlQlpWjv+zqFidOHXfV3RjY2OSNeFr3b667MxrcC5gDmdTw==" saltValue="AA0hJaZoVbvdTn7bgPAj1Q==" spinCount="100000" sheet="1" objects="1" scenarios="1"/>
  <mergeCells count="3">
    <mergeCell ref="B7:AD7"/>
    <mergeCell ref="D10:T10"/>
    <mergeCell ref="D18:T18"/>
  </mergeCells>
  <conditionalFormatting sqref="E19">
    <cfRule type="containsText" dxfId="239" priority="77" operator="containsText" text="1">
      <formula>NOT(ISERROR(SEARCH("1",#REF!)))</formula>
    </cfRule>
    <cfRule type="containsText" dxfId="238" priority="78" operator="containsText" text="0">
      <formula>NOT(ISERROR(SEARCH("0",#REF!)))</formula>
    </cfRule>
  </conditionalFormatting>
  <conditionalFormatting sqref="F27:Q27 F24:Q25">
    <cfRule type="containsText" dxfId="237" priority="65" operator="containsText" text="1">
      <formula>NOT(ISERROR(SEARCH("1",#REF!)))</formula>
    </cfRule>
    <cfRule type="containsText" dxfId="236" priority="66" operator="containsText" text="0">
      <formula>NOT(ISERROR(SEARCH("0",#REF!)))</formula>
    </cfRule>
  </conditionalFormatting>
  <conditionalFormatting sqref="F11:Q17 F23:Q23">
    <cfRule type="containsText" dxfId="235" priority="67" operator="containsText" text="1">
      <formula>NOT(ISERROR(SEARCH("1",#REF!)))</formula>
    </cfRule>
    <cfRule type="containsText" dxfId="234" priority="68" operator="containsText" text="0">
      <formula>NOT(ISERROR(SEARCH("0",#REF!)))</formula>
    </cfRule>
  </conditionalFormatting>
  <conditionalFormatting sqref="F19:Q22">
    <cfRule type="containsText" dxfId="233" priority="69" operator="containsText" text="1">
      <formula>NOT(ISERROR(SEARCH("1",#REF!)))</formula>
    </cfRule>
    <cfRule type="containsText" dxfId="232" priority="70" operator="containsText" text="0">
      <formula>NOT(ISERROR(SEARCH("0",#REF!)))</formula>
    </cfRule>
  </conditionalFormatting>
  <conditionalFormatting sqref="S26:T26 S28:T29">
    <cfRule type="cellIs" dxfId="231" priority="53" operator="equal">
      <formula>#REF!</formula>
    </cfRule>
    <cfRule type="cellIs" dxfId="230" priority="54" operator="equal">
      <formula>#REF!</formula>
    </cfRule>
    <cfRule type="cellIs" dxfId="229" priority="55" operator="equal">
      <formula>#REF!</formula>
    </cfRule>
    <cfRule type="cellIs" dxfId="228" priority="56" operator="equal">
      <formula>#REF!</formula>
    </cfRule>
  </conditionalFormatting>
  <conditionalFormatting sqref="S13:T17">
    <cfRule type="cellIs" dxfId="227" priority="49" operator="equal">
      <formula>#REF!</formula>
    </cfRule>
    <cfRule type="cellIs" dxfId="226" priority="50" operator="equal">
      <formula>#REF!</formula>
    </cfRule>
    <cfRule type="cellIs" dxfId="225" priority="51" operator="equal">
      <formula>#REF!</formula>
    </cfRule>
    <cfRule type="cellIs" dxfId="224" priority="52" operator="equal">
      <formula>#REF!</formula>
    </cfRule>
  </conditionalFormatting>
  <conditionalFormatting sqref="S12:T12 S19:T20 S22:T22">
    <cfRule type="cellIs" dxfId="223" priority="45" operator="equal">
      <formula>#REF!</formula>
    </cfRule>
    <cfRule type="cellIs" dxfId="222" priority="46" operator="equal">
      <formula>#REF!</formula>
    </cfRule>
    <cfRule type="cellIs" dxfId="221" priority="47" operator="equal">
      <formula>#REF!</formula>
    </cfRule>
    <cfRule type="cellIs" dxfId="220" priority="48" operator="equal">
      <formula>#REF!</formula>
    </cfRule>
  </conditionalFormatting>
  <conditionalFormatting sqref="S11:T11">
    <cfRule type="cellIs" dxfId="219" priority="41" operator="equal">
      <formula>#REF!</formula>
    </cfRule>
    <cfRule type="cellIs" dxfId="218" priority="42" operator="equal">
      <formula>#REF!</formula>
    </cfRule>
    <cfRule type="cellIs" dxfId="217" priority="43" operator="equal">
      <formula>#REF!</formula>
    </cfRule>
    <cfRule type="cellIs" dxfId="216" priority="44" operator="equal">
      <formula>#REF!</formula>
    </cfRule>
  </conditionalFormatting>
  <conditionalFormatting sqref="S30:T35">
    <cfRule type="cellIs" dxfId="215" priority="37" operator="equal">
      <formula>#REF!</formula>
    </cfRule>
    <cfRule type="cellIs" dxfId="214" priority="38" operator="equal">
      <formula>#REF!</formula>
    </cfRule>
    <cfRule type="cellIs" dxfId="213" priority="39" operator="equal">
      <formula>#REF!</formula>
    </cfRule>
    <cfRule type="cellIs" dxfId="212" priority="40" operator="equal">
      <formula>#REF!</formula>
    </cfRule>
  </conditionalFormatting>
  <conditionalFormatting sqref="S24:T24">
    <cfRule type="cellIs" dxfId="211" priority="33" operator="equal">
      <formula>#REF!</formula>
    </cfRule>
    <cfRule type="cellIs" dxfId="210" priority="34" operator="equal">
      <formula>#REF!</formula>
    </cfRule>
    <cfRule type="cellIs" dxfId="209" priority="35" operator="equal">
      <formula>#REF!</formula>
    </cfRule>
    <cfRule type="cellIs" dxfId="208" priority="36" operator="equal">
      <formula>#REF!</formula>
    </cfRule>
  </conditionalFormatting>
  <conditionalFormatting sqref="S25:T25">
    <cfRule type="cellIs" dxfId="207" priority="21" operator="equal">
      <formula>4</formula>
    </cfRule>
    <cfRule type="cellIs" dxfId="206" priority="22" operator="equal">
      <formula>3</formula>
    </cfRule>
    <cfRule type="cellIs" dxfId="205" priority="23" operator="equal">
      <formula>2</formula>
    </cfRule>
    <cfRule type="cellIs" dxfId="204" priority="24" operator="equal">
      <formula>1</formula>
    </cfRule>
  </conditionalFormatting>
  <conditionalFormatting sqref="S36:T36">
    <cfRule type="cellIs" dxfId="203" priority="17" operator="equal">
      <formula>#REF!</formula>
    </cfRule>
    <cfRule type="cellIs" dxfId="202" priority="18" operator="equal">
      <formula>#REF!</formula>
    </cfRule>
    <cfRule type="cellIs" dxfId="201" priority="19" operator="equal">
      <formula>#REF!</formula>
    </cfRule>
    <cfRule type="cellIs" dxfId="200" priority="20" operator="equal">
      <formula>#REF!</formula>
    </cfRule>
  </conditionalFormatting>
  <conditionalFormatting sqref="S21">
    <cfRule type="cellIs" dxfId="199" priority="13" operator="equal">
      <formula>#REF!</formula>
    </cfRule>
    <cfRule type="cellIs" dxfId="198" priority="14" operator="equal">
      <formula>#REF!</formula>
    </cfRule>
    <cfRule type="cellIs" dxfId="197" priority="15" operator="equal">
      <formula>#REF!</formula>
    </cfRule>
    <cfRule type="cellIs" dxfId="196" priority="16" operator="equal">
      <formula>#REF!</formula>
    </cfRule>
  </conditionalFormatting>
  <conditionalFormatting sqref="T21">
    <cfRule type="cellIs" dxfId="195" priority="9" operator="equal">
      <formula>#REF!</formula>
    </cfRule>
    <cfRule type="cellIs" dxfId="194" priority="10" operator="equal">
      <formula>#REF!</formula>
    </cfRule>
    <cfRule type="cellIs" dxfId="193" priority="11" operator="equal">
      <formula>#REF!</formula>
    </cfRule>
    <cfRule type="cellIs" dxfId="192" priority="12" operator="equal">
      <formula>#REF!</formula>
    </cfRule>
  </conditionalFormatting>
  <conditionalFormatting sqref="S27">
    <cfRule type="cellIs" dxfId="191" priority="5" operator="equal">
      <formula>#REF!</formula>
    </cfRule>
    <cfRule type="cellIs" dxfId="190" priority="6" operator="equal">
      <formula>#REF!</formula>
    </cfRule>
    <cfRule type="cellIs" dxfId="189" priority="7" operator="equal">
      <formula>#REF!</formula>
    </cfRule>
    <cfRule type="cellIs" dxfId="188" priority="8" operator="equal">
      <formula>#REF!</formula>
    </cfRule>
  </conditionalFormatting>
  <conditionalFormatting sqref="T27">
    <cfRule type="cellIs" dxfId="187" priority="1" operator="equal">
      <formula>#REF!</formula>
    </cfRule>
    <cfRule type="cellIs" dxfId="186" priority="2" operator="equal">
      <formula>#REF!</formula>
    </cfRule>
    <cfRule type="cellIs" dxfId="185" priority="3" operator="equal">
      <formula>#REF!</formula>
    </cfRule>
    <cfRule type="cellIs" dxfId="184" priority="4" operator="equal">
      <formula>#REF!</formula>
    </cfRule>
  </conditionalFormatting>
  <dataValidations count="2">
    <dataValidation type="list" allowBlank="1" showInputMessage="1" showErrorMessage="1" sqref="S24:T24 S26:T36 S19:T22 S11:T17">
      <formula1>$R$1:$R$5</formula1>
    </dataValidation>
    <dataValidation type="list" allowBlank="1" showInputMessage="1" showErrorMessage="1" sqref="S25:T25">
      <formula1>Alignment</formula1>
    </dataValidation>
  </dataValidations>
  <pageMargins left="0.7" right="0.7" top="0.75" bottom="0.75" header="0.3" footer="0.3"/>
  <pageSetup paperSize="8" orientation="landscape" r:id="rId1"/>
  <extLst>
    <ext xmlns:x14="http://schemas.microsoft.com/office/spreadsheetml/2009/9/main" uri="{78C0D931-6437-407d-A8EE-F0AAD7539E65}">
      <x14:conditionalFormattings>
        <x14:conditionalFormatting xmlns:xm="http://schemas.microsoft.com/office/excel/2006/main">
          <x14:cfRule type="cellIs" priority="29" operator="equal" id="{4911BE4F-331C-420D-9393-A3998FB1A3E5}">
            <xm:f>'1.A'!#REF!</xm:f>
            <x14:dxf>
              <fill>
                <patternFill>
                  <bgColor rgb="FF00B050"/>
                </patternFill>
              </fill>
            </x14:dxf>
          </x14:cfRule>
          <x14:cfRule type="cellIs" priority="30" operator="equal" id="{33987886-31FF-4A81-A595-F4ED79C959BB}">
            <xm:f>'1.A'!#REF!</xm:f>
            <x14:dxf>
              <fill>
                <patternFill>
                  <bgColor rgb="FFCCE43C"/>
                </patternFill>
              </fill>
            </x14:dxf>
          </x14:cfRule>
          <x14:cfRule type="cellIs" priority="31" operator="equal" id="{F84C1CD6-5FD4-4255-A214-FE8E9C44ACA1}">
            <xm:f>'1.A'!#REF!</xm:f>
            <x14:dxf>
              <fill>
                <patternFill>
                  <bgColor rgb="FFFFC000"/>
                </patternFill>
              </fill>
            </x14:dxf>
          </x14:cfRule>
          <x14:cfRule type="cellIs" priority="32" operator="equal" id="{0810C909-5686-433B-BE61-123B81295DE4}">
            <xm:f>'1.A'!#REF!</xm:f>
            <x14:dxf>
              <fill>
                <patternFill>
                  <bgColor rgb="FFFF0000"/>
                </patternFill>
              </fill>
            </x14:dxf>
          </x14:cfRule>
          <xm:sqref>S25:T25</xm:sqref>
        </x14:conditionalFormatting>
        <x14:conditionalFormatting xmlns:xm="http://schemas.microsoft.com/office/excel/2006/main">
          <x14:cfRule type="cellIs" priority="25" operator="equal" id="{6DEF3128-7741-4A09-91D9-E660EFD3E811}">
            <xm:f>'1.A'!#REF!</xm:f>
            <x14:dxf>
              <fill>
                <patternFill>
                  <bgColor rgb="FF00B050"/>
                </patternFill>
              </fill>
            </x14:dxf>
          </x14:cfRule>
          <x14:cfRule type="cellIs" priority="26" operator="equal" id="{994563F0-4EB1-45EF-A96B-CD5668A2398C}">
            <xm:f>'1.A'!#REF!</xm:f>
            <x14:dxf>
              <fill>
                <patternFill>
                  <bgColor rgb="FFCCE43C"/>
                </patternFill>
              </fill>
            </x14:dxf>
          </x14:cfRule>
          <x14:cfRule type="cellIs" priority="27" operator="equal" id="{D5E27EE6-9CE0-4B3C-8588-BF879B561460}">
            <xm:f>'1.A'!#REF!</xm:f>
            <x14:dxf>
              <fill>
                <patternFill>
                  <bgColor rgb="FFFFC000"/>
                </patternFill>
              </fill>
            </x14:dxf>
          </x14:cfRule>
          <x14:cfRule type="cellIs" priority="28" operator="equal" id="{D5F53D3B-BBD8-4953-8594-E198D6398E85}">
            <xm:f>'1.A'!#REF!</xm:f>
            <x14:dxf>
              <fill>
                <patternFill>
                  <bgColor rgb="FFFF0000"/>
                </patternFill>
              </fill>
            </x14:dxf>
          </x14:cfRule>
          <xm:sqref>S25:T25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Right="0"/>
  </sheetPr>
  <dimension ref="A1:BP102"/>
  <sheetViews>
    <sheetView topLeftCell="A12" zoomScale="70" zoomScaleNormal="70" workbookViewId="0">
      <selection activeCell="D20" sqref="D20"/>
    </sheetView>
  </sheetViews>
  <sheetFormatPr defaultColWidth="9.140625" defaultRowHeight="12.75" x14ac:dyDescent="0.2"/>
  <cols>
    <col min="1" max="1" width="3.85546875" style="1" customWidth="1"/>
    <col min="2" max="2" width="6.42578125" style="1" customWidth="1"/>
    <col min="3" max="3" width="3.85546875" style="1" customWidth="1"/>
    <col min="4" max="4" width="78.42578125" style="4" customWidth="1"/>
    <col min="5" max="5" width="64" style="4" customWidth="1"/>
    <col min="6" max="17" width="3.140625" style="3" customWidth="1"/>
    <col min="18" max="18" width="48.85546875" style="191" customWidth="1" collapsed="1"/>
    <col min="19" max="19" width="9.140625" style="194"/>
    <col min="20" max="20" width="9.140625" style="228"/>
    <col min="21" max="68" width="9.140625" style="210"/>
    <col min="69" max="16384" width="9.140625" style="1"/>
  </cols>
  <sheetData>
    <row r="1" spans="1:68" hidden="1" x14ac:dyDescent="0.2">
      <c r="A1" s="13"/>
      <c r="B1" s="35"/>
      <c r="C1" s="35"/>
      <c r="D1" s="38"/>
      <c r="E1" s="38"/>
      <c r="S1" s="193">
        <v>1</v>
      </c>
      <c r="T1" s="227">
        <v>1</v>
      </c>
      <c r="U1" s="141"/>
      <c r="V1" s="141"/>
      <c r="W1" s="141"/>
      <c r="X1" s="141"/>
      <c r="Y1" s="141"/>
      <c r="Z1" s="214"/>
    </row>
    <row r="2" spans="1:68" hidden="1" x14ac:dyDescent="0.2">
      <c r="A2" s="13"/>
      <c r="B2" s="35"/>
      <c r="C2" s="35"/>
      <c r="D2" s="38"/>
      <c r="E2" s="38"/>
      <c r="S2" s="193">
        <v>2</v>
      </c>
      <c r="T2" s="227">
        <v>2</v>
      </c>
      <c r="U2" s="141"/>
      <c r="V2" s="141"/>
      <c r="W2" s="141"/>
      <c r="X2" s="141"/>
      <c r="Y2" s="141"/>
      <c r="Z2" s="214"/>
    </row>
    <row r="3" spans="1:68" hidden="1" x14ac:dyDescent="0.2">
      <c r="A3" s="13"/>
      <c r="B3" s="35"/>
      <c r="C3" s="35"/>
      <c r="D3" s="38"/>
      <c r="E3" s="38"/>
      <c r="S3" s="193">
        <v>3</v>
      </c>
      <c r="T3" s="227">
        <v>3</v>
      </c>
      <c r="U3" s="141"/>
      <c r="V3" s="141"/>
      <c r="W3" s="141"/>
      <c r="X3" s="141"/>
      <c r="Y3" s="141"/>
      <c r="Z3" s="214"/>
    </row>
    <row r="4" spans="1:68" hidden="1" x14ac:dyDescent="0.2">
      <c r="A4" s="13"/>
      <c r="B4" s="35"/>
      <c r="C4" s="35"/>
      <c r="D4" s="38"/>
      <c r="E4" s="38"/>
      <c r="S4" s="193">
        <v>4</v>
      </c>
      <c r="T4" s="227">
        <v>4</v>
      </c>
      <c r="U4" s="141"/>
      <c r="V4" s="141"/>
      <c r="W4" s="141"/>
      <c r="X4" s="141"/>
      <c r="Y4" s="141"/>
      <c r="Z4" s="214"/>
    </row>
    <row r="5" spans="1:68" hidden="1" x14ac:dyDescent="0.2">
      <c r="A5" s="13"/>
      <c r="B5" s="35"/>
      <c r="C5" s="35"/>
      <c r="D5" s="38"/>
      <c r="E5" s="38"/>
      <c r="S5" s="193" t="s">
        <v>363</v>
      </c>
      <c r="T5" s="227" t="s">
        <v>363</v>
      </c>
      <c r="U5" s="141"/>
      <c r="V5" s="141"/>
      <c r="W5" s="141"/>
      <c r="X5" s="141"/>
      <c r="Y5" s="141"/>
      <c r="Z5" s="214"/>
    </row>
    <row r="6" spans="1:68" s="36" customFormat="1" hidden="1" x14ac:dyDescent="0.2">
      <c r="A6" s="39"/>
      <c r="B6" s="35"/>
      <c r="C6" s="35"/>
      <c r="D6" s="38"/>
      <c r="E6" s="38"/>
      <c r="F6" s="3"/>
      <c r="G6" s="3"/>
      <c r="H6" s="3"/>
      <c r="I6" s="3"/>
      <c r="J6" s="3"/>
      <c r="K6" s="3"/>
      <c r="L6" s="3"/>
      <c r="M6" s="3"/>
      <c r="N6" s="3"/>
      <c r="O6" s="3"/>
      <c r="P6" s="3"/>
      <c r="Q6" s="3"/>
      <c r="R6" s="191"/>
      <c r="S6" s="194"/>
      <c r="T6" s="228"/>
      <c r="U6" s="141"/>
      <c r="V6" s="141"/>
      <c r="W6" s="141"/>
      <c r="X6" s="141"/>
      <c r="Y6" s="141"/>
      <c r="Z6" s="272"/>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row>
    <row r="7" spans="1:68" s="35" customFormat="1" ht="57.6" customHeight="1" x14ac:dyDescent="0.2">
      <c r="B7" s="371" t="s">
        <v>65</v>
      </c>
      <c r="C7" s="371"/>
      <c r="D7" s="371"/>
      <c r="E7" s="371"/>
      <c r="F7" s="371"/>
      <c r="G7" s="371"/>
      <c r="H7" s="371"/>
      <c r="I7" s="371"/>
      <c r="J7" s="371"/>
      <c r="K7" s="371"/>
      <c r="L7" s="371"/>
      <c r="M7" s="371"/>
      <c r="N7" s="371"/>
      <c r="O7" s="371"/>
      <c r="P7" s="371"/>
      <c r="Q7" s="371"/>
      <c r="R7" s="371"/>
      <c r="S7" s="371"/>
      <c r="T7" s="371"/>
      <c r="U7" s="371"/>
      <c r="V7" s="371"/>
      <c r="W7" s="371"/>
      <c r="X7" s="371"/>
      <c r="Y7" s="37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row>
    <row r="8" spans="1:68" s="31" customFormat="1" ht="117.95" customHeight="1" x14ac:dyDescent="0.25">
      <c r="A8" s="34"/>
      <c r="B8" s="47" t="s">
        <v>24</v>
      </c>
      <c r="C8" s="53" t="s">
        <v>25</v>
      </c>
      <c r="D8" s="52" t="s">
        <v>23</v>
      </c>
      <c r="E8" s="52" t="s">
        <v>202</v>
      </c>
      <c r="F8" s="50" t="s">
        <v>22</v>
      </c>
      <c r="G8" s="50" t="s">
        <v>21</v>
      </c>
      <c r="H8" s="50" t="s">
        <v>20</v>
      </c>
      <c r="I8" s="50" t="s">
        <v>19</v>
      </c>
      <c r="J8" s="50" t="s">
        <v>18</v>
      </c>
      <c r="K8" s="50" t="s">
        <v>17</v>
      </c>
      <c r="L8" s="50" t="s">
        <v>16</v>
      </c>
      <c r="M8" s="50" t="s">
        <v>15</v>
      </c>
      <c r="N8" s="50" t="s">
        <v>14</v>
      </c>
      <c r="O8" s="50" t="s">
        <v>13</v>
      </c>
      <c r="P8" s="50" t="s">
        <v>12</v>
      </c>
      <c r="Q8" s="50" t="s">
        <v>11</v>
      </c>
      <c r="R8" s="317" t="s">
        <v>364</v>
      </c>
      <c r="S8" s="317" t="s">
        <v>365</v>
      </c>
      <c r="T8" s="318" t="s">
        <v>366</v>
      </c>
      <c r="U8" s="153"/>
      <c r="V8" s="153"/>
      <c r="W8" s="153"/>
      <c r="X8" s="153"/>
      <c r="Y8" s="153"/>
      <c r="Z8" s="274"/>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row>
    <row r="9" spans="1:68" s="29" customFormat="1" ht="50.1" customHeight="1" x14ac:dyDescent="0.2">
      <c r="B9" s="48">
        <v>4.0999999999999996</v>
      </c>
      <c r="C9" s="54"/>
      <c r="D9" s="400" t="s">
        <v>66</v>
      </c>
      <c r="E9" s="401"/>
      <c r="F9" s="401"/>
      <c r="G9" s="401"/>
      <c r="H9" s="401"/>
      <c r="I9" s="401"/>
      <c r="J9" s="401"/>
      <c r="K9" s="401"/>
      <c r="L9" s="401"/>
      <c r="M9" s="401"/>
      <c r="N9" s="401"/>
      <c r="O9" s="401"/>
      <c r="P9" s="401"/>
      <c r="Q9" s="401"/>
      <c r="R9" s="401"/>
      <c r="S9" s="401"/>
      <c r="T9" s="402"/>
    </row>
    <row r="10" spans="1:68" s="25" customFormat="1" ht="60" customHeight="1" x14ac:dyDescent="0.2">
      <c r="A10" s="28"/>
      <c r="B10" s="93">
        <v>91</v>
      </c>
      <c r="C10" s="316" t="s">
        <v>256</v>
      </c>
      <c r="D10" s="301" t="s">
        <v>329</v>
      </c>
      <c r="E10" s="301"/>
      <c r="F10" s="198"/>
      <c r="G10" s="198"/>
      <c r="H10" s="192"/>
      <c r="I10" s="192"/>
      <c r="J10" s="192"/>
      <c r="K10" s="192"/>
      <c r="L10" s="192"/>
      <c r="M10" s="199"/>
      <c r="N10" s="204"/>
      <c r="O10" s="204"/>
      <c r="P10" s="204"/>
      <c r="Q10" s="204"/>
      <c r="R10" s="204"/>
      <c r="S10" s="200" t="s">
        <v>363</v>
      </c>
      <c r="T10" s="200" t="s">
        <v>363</v>
      </c>
      <c r="U10" s="27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row>
    <row r="11" spans="1:68" s="6" customFormat="1" ht="167.45" customHeight="1" x14ac:dyDescent="0.2">
      <c r="A11" s="8"/>
      <c r="B11" s="91">
        <f>B10+1</f>
        <v>92</v>
      </c>
      <c r="C11" s="65" t="s">
        <v>256</v>
      </c>
      <c r="D11" s="301" t="s">
        <v>330</v>
      </c>
      <c r="E11" s="319" t="s">
        <v>247</v>
      </c>
      <c r="F11" s="192"/>
      <c r="G11" s="192"/>
      <c r="H11" s="192"/>
      <c r="I11" s="192"/>
      <c r="J11" s="192"/>
      <c r="K11" s="192"/>
      <c r="L11" s="192"/>
      <c r="M11" s="192"/>
      <c r="N11" s="192"/>
      <c r="O11" s="192"/>
      <c r="P11" s="192"/>
      <c r="Q11" s="192"/>
      <c r="R11" s="199"/>
      <c r="S11" s="200" t="s">
        <v>363</v>
      </c>
      <c r="T11" s="200" t="s">
        <v>363</v>
      </c>
      <c r="U11" s="212"/>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row>
    <row r="12" spans="1:68" s="6" customFormat="1" ht="75" customHeight="1" x14ac:dyDescent="0.2">
      <c r="A12" s="8"/>
      <c r="B12" s="91">
        <f>B11+1</f>
        <v>93</v>
      </c>
      <c r="C12" s="65" t="s">
        <v>256</v>
      </c>
      <c r="D12" s="301" t="s">
        <v>331</v>
      </c>
      <c r="E12" s="301"/>
      <c r="F12" s="192"/>
      <c r="G12" s="192"/>
      <c r="H12" s="192"/>
      <c r="I12" s="192"/>
      <c r="J12" s="192"/>
      <c r="K12" s="192"/>
      <c r="L12" s="192"/>
      <c r="M12" s="192"/>
      <c r="N12" s="192"/>
      <c r="O12" s="192"/>
      <c r="P12" s="192"/>
      <c r="Q12" s="192"/>
      <c r="R12" s="199"/>
      <c r="S12" s="200" t="s">
        <v>363</v>
      </c>
      <c r="T12" s="200" t="s">
        <v>363</v>
      </c>
      <c r="U12" s="212"/>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row>
    <row r="13" spans="1:68" s="6" customFormat="1" ht="69.95" customHeight="1" x14ac:dyDescent="0.2">
      <c r="A13" s="8"/>
      <c r="B13" s="91">
        <f>B12+1</f>
        <v>94</v>
      </c>
      <c r="C13" s="65" t="s">
        <v>256</v>
      </c>
      <c r="D13" s="301" t="s">
        <v>332</v>
      </c>
      <c r="E13" s="301"/>
      <c r="F13" s="192"/>
      <c r="G13" s="192"/>
      <c r="H13" s="192"/>
      <c r="I13" s="192"/>
      <c r="J13" s="192"/>
      <c r="K13" s="192"/>
      <c r="L13" s="192"/>
      <c r="M13" s="192"/>
      <c r="N13" s="192"/>
      <c r="O13" s="192"/>
      <c r="P13" s="192"/>
      <c r="Q13" s="192"/>
      <c r="R13" s="199"/>
      <c r="S13" s="200" t="s">
        <v>363</v>
      </c>
      <c r="T13" s="200" t="s">
        <v>363</v>
      </c>
      <c r="U13" s="212"/>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row>
    <row r="14" spans="1:68" s="6" customFormat="1" ht="75" customHeight="1" x14ac:dyDescent="0.2">
      <c r="A14" s="8"/>
      <c r="B14" s="91">
        <f>B13+1</f>
        <v>95</v>
      </c>
      <c r="C14" s="65" t="s">
        <v>256</v>
      </c>
      <c r="D14" s="301" t="s">
        <v>67</v>
      </c>
      <c r="E14" s="301"/>
      <c r="F14" s="192"/>
      <c r="G14" s="192"/>
      <c r="H14" s="192"/>
      <c r="I14" s="192"/>
      <c r="J14" s="192"/>
      <c r="K14" s="192"/>
      <c r="L14" s="192"/>
      <c r="M14" s="192"/>
      <c r="N14" s="192"/>
      <c r="O14" s="192"/>
      <c r="P14" s="192"/>
      <c r="Q14" s="192"/>
      <c r="R14" s="199"/>
      <c r="S14" s="200" t="s">
        <v>363</v>
      </c>
      <c r="T14" s="200" t="s">
        <v>363</v>
      </c>
      <c r="U14" s="212"/>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row>
    <row r="15" spans="1:68" s="6" customFormat="1" ht="50.1" customHeight="1" x14ac:dyDescent="0.2">
      <c r="A15" s="8"/>
      <c r="B15" s="207">
        <v>4.2</v>
      </c>
      <c r="C15" s="207"/>
      <c r="D15" s="403" t="s">
        <v>68</v>
      </c>
      <c r="E15" s="403"/>
      <c r="F15" s="403"/>
      <c r="G15" s="403"/>
      <c r="H15" s="403"/>
      <c r="I15" s="403"/>
      <c r="J15" s="403"/>
      <c r="K15" s="403"/>
      <c r="L15" s="403"/>
      <c r="M15" s="403"/>
      <c r="N15" s="403"/>
      <c r="O15" s="403"/>
      <c r="P15" s="403"/>
      <c r="Q15" s="403"/>
      <c r="R15" s="403"/>
      <c r="S15" s="403"/>
      <c r="T15" s="256"/>
      <c r="U15" s="212"/>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row>
    <row r="16" spans="1:68" s="6" customFormat="1" ht="156.75" x14ac:dyDescent="0.2">
      <c r="A16" s="8"/>
      <c r="B16" s="91">
        <v>96</v>
      </c>
      <c r="C16" s="65" t="s">
        <v>256</v>
      </c>
      <c r="D16" s="301" t="s">
        <v>177</v>
      </c>
      <c r="E16" s="319" t="s">
        <v>248</v>
      </c>
      <c r="F16" s="192"/>
      <c r="G16" s="192"/>
      <c r="H16" s="192"/>
      <c r="I16" s="192"/>
      <c r="J16" s="192"/>
      <c r="K16" s="192"/>
      <c r="L16" s="192"/>
      <c r="M16" s="192"/>
      <c r="N16" s="192"/>
      <c r="O16" s="192"/>
      <c r="P16" s="192"/>
      <c r="Q16" s="192"/>
      <c r="R16" s="199"/>
      <c r="S16" s="200" t="s">
        <v>363</v>
      </c>
      <c r="T16" s="200" t="s">
        <v>363</v>
      </c>
      <c r="U16" s="212"/>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row>
    <row r="17" spans="1:68" s="6" customFormat="1" ht="90.95" customHeight="1" x14ac:dyDescent="0.2">
      <c r="A17" s="8"/>
      <c r="B17" s="42">
        <f>B16+1</f>
        <v>97</v>
      </c>
      <c r="C17" s="65" t="s">
        <v>256</v>
      </c>
      <c r="D17" s="301" t="s">
        <v>178</v>
      </c>
      <c r="E17" s="319" t="s">
        <v>249</v>
      </c>
      <c r="F17" s="192"/>
      <c r="G17" s="192"/>
      <c r="H17" s="192"/>
      <c r="I17" s="192"/>
      <c r="J17" s="192"/>
      <c r="K17" s="192"/>
      <c r="L17" s="192"/>
      <c r="M17" s="192"/>
      <c r="N17" s="192"/>
      <c r="O17" s="192"/>
      <c r="P17" s="192"/>
      <c r="Q17" s="192"/>
      <c r="R17" s="199"/>
      <c r="S17" s="200" t="s">
        <v>363</v>
      </c>
      <c r="T17" s="200" t="s">
        <v>363</v>
      </c>
      <c r="U17" s="212"/>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row>
    <row r="18" spans="1:68" s="6" customFormat="1" ht="75" customHeight="1" x14ac:dyDescent="0.2">
      <c r="A18" s="8"/>
      <c r="B18" s="42">
        <f>B17+1</f>
        <v>98</v>
      </c>
      <c r="C18" s="65" t="s">
        <v>256</v>
      </c>
      <c r="D18" s="301" t="s">
        <v>179</v>
      </c>
      <c r="E18" s="301"/>
      <c r="F18" s="192"/>
      <c r="G18" s="192"/>
      <c r="H18" s="192"/>
      <c r="I18" s="192"/>
      <c r="J18" s="192"/>
      <c r="K18" s="192"/>
      <c r="L18" s="192"/>
      <c r="M18" s="199"/>
      <c r="N18" s="204"/>
      <c r="O18" s="204"/>
      <c r="P18" s="204"/>
      <c r="Q18" s="204"/>
      <c r="R18" s="204"/>
      <c r="S18" s="200" t="s">
        <v>363</v>
      </c>
      <c r="T18" s="200" t="s">
        <v>363</v>
      </c>
      <c r="U18" s="212"/>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row>
    <row r="19" spans="1:68" s="6" customFormat="1" ht="69.95" customHeight="1" x14ac:dyDescent="0.2">
      <c r="A19" s="8"/>
      <c r="B19" s="91">
        <v>99</v>
      </c>
      <c r="C19" s="65" t="s">
        <v>256</v>
      </c>
      <c r="D19" s="301" t="s">
        <v>180</v>
      </c>
      <c r="E19" s="319" t="s">
        <v>250</v>
      </c>
      <c r="F19" s="192"/>
      <c r="G19" s="192"/>
      <c r="H19" s="192"/>
      <c r="I19" s="192"/>
      <c r="J19" s="192"/>
      <c r="K19" s="192"/>
      <c r="L19" s="192"/>
      <c r="M19" s="192"/>
      <c r="N19" s="192"/>
      <c r="O19" s="192"/>
      <c r="P19" s="192"/>
      <c r="Q19" s="192"/>
      <c r="R19" s="199"/>
      <c r="S19" s="200" t="s">
        <v>363</v>
      </c>
      <c r="T19" s="200" t="s">
        <v>363</v>
      </c>
      <c r="U19" s="212"/>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row>
    <row r="20" spans="1:68" s="21" customFormat="1" ht="75" customHeight="1" x14ac:dyDescent="0.2">
      <c r="A20" s="24"/>
      <c r="B20" s="320">
        <f>B19+1</f>
        <v>100</v>
      </c>
      <c r="C20" s="321" t="s">
        <v>256</v>
      </c>
      <c r="D20" s="322" t="s">
        <v>400</v>
      </c>
      <c r="E20" s="323" t="s">
        <v>251</v>
      </c>
      <c r="F20" s="233"/>
      <c r="G20" s="233"/>
      <c r="H20" s="233"/>
      <c r="I20" s="233"/>
      <c r="J20" s="233"/>
      <c r="K20" s="233"/>
      <c r="L20" s="233"/>
      <c r="M20" s="233"/>
      <c r="N20" s="233"/>
      <c r="O20" s="233"/>
      <c r="P20" s="233"/>
      <c r="Q20" s="233"/>
      <c r="R20" s="232"/>
      <c r="S20" s="203" t="s">
        <v>363</v>
      </c>
      <c r="T20" s="203" t="s">
        <v>363</v>
      </c>
      <c r="U20" s="276"/>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row>
    <row r="21" spans="1:68" s="141" customFormat="1" x14ac:dyDescent="0.2">
      <c r="D21" s="226"/>
      <c r="E21" s="226"/>
      <c r="F21" s="179"/>
      <c r="G21" s="179"/>
      <c r="H21" s="179"/>
      <c r="I21" s="179"/>
      <c r="J21" s="179"/>
      <c r="K21" s="179"/>
      <c r="L21" s="179"/>
      <c r="M21" s="179"/>
      <c r="N21" s="179"/>
      <c r="O21" s="179"/>
      <c r="P21" s="179"/>
      <c r="Q21" s="179"/>
      <c r="R21" s="155"/>
      <c r="S21" s="225"/>
      <c r="T21" s="225"/>
    </row>
    <row r="22" spans="1:68" s="141" customFormat="1" x14ac:dyDescent="0.2">
      <c r="D22" s="226"/>
      <c r="E22" s="226"/>
      <c r="F22" s="179"/>
      <c r="G22" s="179"/>
      <c r="H22" s="179"/>
      <c r="I22" s="179"/>
      <c r="J22" s="179"/>
      <c r="K22" s="179"/>
      <c r="L22" s="179"/>
      <c r="M22" s="179"/>
      <c r="N22" s="179"/>
      <c r="O22" s="179"/>
      <c r="P22" s="179"/>
      <c r="Q22" s="179"/>
      <c r="R22" s="155"/>
      <c r="S22" s="225"/>
      <c r="T22" s="225"/>
    </row>
    <row r="23" spans="1:68" s="141" customFormat="1" x14ac:dyDescent="0.2">
      <c r="D23" s="226"/>
      <c r="E23" s="226"/>
      <c r="F23" s="179"/>
      <c r="G23" s="179"/>
      <c r="H23" s="179"/>
      <c r="I23" s="179"/>
      <c r="J23" s="179"/>
      <c r="K23" s="179"/>
      <c r="L23" s="179"/>
      <c r="M23" s="179"/>
      <c r="N23" s="179"/>
      <c r="O23" s="179"/>
      <c r="P23" s="179"/>
      <c r="Q23" s="179"/>
      <c r="R23" s="155"/>
      <c r="S23" s="225"/>
      <c r="T23" s="225"/>
    </row>
    <row r="24" spans="1:68" s="141" customFormat="1" x14ac:dyDescent="0.2">
      <c r="D24" s="226"/>
      <c r="E24" s="226"/>
      <c r="F24" s="179"/>
      <c r="G24" s="179"/>
      <c r="H24" s="179"/>
      <c r="I24" s="179"/>
      <c r="J24" s="179"/>
      <c r="K24" s="179"/>
      <c r="L24" s="179"/>
      <c r="M24" s="179"/>
      <c r="N24" s="179"/>
      <c r="O24" s="179"/>
      <c r="P24" s="179"/>
      <c r="Q24" s="179"/>
      <c r="R24" s="155"/>
      <c r="S24" s="225"/>
      <c r="T24" s="225"/>
    </row>
    <row r="25" spans="1:68" s="141" customFormat="1" x14ac:dyDescent="0.2">
      <c r="D25" s="226"/>
      <c r="E25" s="226"/>
      <c r="F25" s="179"/>
      <c r="G25" s="179"/>
      <c r="H25" s="179"/>
      <c r="I25" s="179"/>
      <c r="J25" s="179"/>
      <c r="K25" s="179"/>
      <c r="L25" s="179"/>
      <c r="M25" s="179"/>
      <c r="N25" s="179"/>
      <c r="O25" s="179"/>
      <c r="P25" s="179"/>
      <c r="Q25" s="179"/>
      <c r="R25" s="155"/>
      <c r="S25" s="225"/>
      <c r="T25" s="225"/>
    </row>
    <row r="26" spans="1:68" s="141" customFormat="1" x14ac:dyDescent="0.2">
      <c r="D26" s="226"/>
      <c r="E26" s="226"/>
      <c r="F26" s="179"/>
      <c r="G26" s="179"/>
      <c r="H26" s="179"/>
      <c r="I26" s="179"/>
      <c r="J26" s="179"/>
      <c r="K26" s="179"/>
      <c r="L26" s="179"/>
      <c r="M26" s="179"/>
      <c r="N26" s="179"/>
      <c r="O26" s="179"/>
      <c r="P26" s="179"/>
      <c r="Q26" s="179"/>
      <c r="R26" s="155"/>
      <c r="S26" s="225"/>
      <c r="T26" s="225"/>
    </row>
    <row r="27" spans="1:68" s="141" customFormat="1" x14ac:dyDescent="0.2">
      <c r="D27" s="226"/>
      <c r="E27" s="226"/>
      <c r="F27" s="179"/>
      <c r="G27" s="179"/>
      <c r="H27" s="179"/>
      <c r="I27" s="179"/>
      <c r="J27" s="179"/>
      <c r="K27" s="179"/>
      <c r="L27" s="179"/>
      <c r="M27" s="179"/>
      <c r="N27" s="179"/>
      <c r="O27" s="179"/>
      <c r="P27" s="179"/>
      <c r="Q27" s="179"/>
      <c r="R27" s="155"/>
      <c r="S27" s="225"/>
      <c r="T27" s="225"/>
    </row>
    <row r="28" spans="1:68" s="141" customFormat="1" x14ac:dyDescent="0.2">
      <c r="D28" s="226"/>
      <c r="E28" s="226"/>
      <c r="F28" s="179"/>
      <c r="G28" s="179"/>
      <c r="H28" s="179"/>
      <c r="I28" s="179"/>
      <c r="J28" s="179"/>
      <c r="K28" s="179"/>
      <c r="L28" s="179"/>
      <c r="M28" s="179"/>
      <c r="N28" s="179"/>
      <c r="O28" s="179"/>
      <c r="P28" s="179"/>
      <c r="Q28" s="179"/>
      <c r="R28" s="155"/>
      <c r="S28" s="225"/>
      <c r="T28" s="225"/>
    </row>
    <row r="29" spans="1:68" s="141" customFormat="1" x14ac:dyDescent="0.2">
      <c r="D29" s="226"/>
      <c r="E29" s="226"/>
      <c r="F29" s="179"/>
      <c r="G29" s="179"/>
      <c r="H29" s="179"/>
      <c r="I29" s="179"/>
      <c r="J29" s="179"/>
      <c r="K29" s="179"/>
      <c r="L29" s="179"/>
      <c r="M29" s="179"/>
      <c r="N29" s="179"/>
      <c r="O29" s="179"/>
      <c r="P29" s="179"/>
      <c r="Q29" s="179"/>
      <c r="R29" s="155"/>
      <c r="S29" s="225"/>
      <c r="T29" s="225"/>
    </row>
    <row r="30" spans="1:68" s="141" customFormat="1" x14ac:dyDescent="0.2">
      <c r="D30" s="226"/>
      <c r="E30" s="226"/>
      <c r="F30" s="179"/>
      <c r="G30" s="179"/>
      <c r="H30" s="179"/>
      <c r="I30" s="179"/>
      <c r="J30" s="179"/>
      <c r="K30" s="179"/>
      <c r="L30" s="179"/>
      <c r="M30" s="179"/>
      <c r="N30" s="179"/>
      <c r="O30" s="179"/>
      <c r="P30" s="179"/>
      <c r="Q30" s="179"/>
      <c r="R30" s="155"/>
      <c r="S30" s="225"/>
      <c r="T30" s="225"/>
    </row>
    <row r="31" spans="1:68" s="141" customFormat="1" x14ac:dyDescent="0.2">
      <c r="D31" s="226"/>
      <c r="E31" s="226"/>
      <c r="F31" s="179"/>
      <c r="G31" s="179"/>
      <c r="H31" s="179"/>
      <c r="I31" s="179"/>
      <c r="J31" s="179"/>
      <c r="K31" s="179"/>
      <c r="L31" s="179"/>
      <c r="M31" s="179"/>
      <c r="N31" s="179"/>
      <c r="O31" s="179"/>
      <c r="P31" s="179"/>
      <c r="Q31" s="179"/>
      <c r="R31" s="155"/>
      <c r="S31" s="225"/>
      <c r="T31" s="225"/>
    </row>
    <row r="32" spans="1:68" s="141" customFormat="1" x14ac:dyDescent="0.2">
      <c r="D32" s="226"/>
      <c r="E32" s="226"/>
      <c r="F32" s="179"/>
      <c r="G32" s="179"/>
      <c r="H32" s="179"/>
      <c r="I32" s="179"/>
      <c r="J32" s="179"/>
      <c r="K32" s="179"/>
      <c r="L32" s="179"/>
      <c r="M32" s="179"/>
      <c r="N32" s="179"/>
      <c r="O32" s="179"/>
      <c r="P32" s="179"/>
      <c r="Q32" s="179"/>
      <c r="R32" s="155"/>
      <c r="S32" s="225"/>
      <c r="T32" s="225"/>
    </row>
    <row r="33" spans="4:68" s="141" customFormat="1" x14ac:dyDescent="0.2">
      <c r="D33" s="226"/>
      <c r="E33" s="226"/>
      <c r="F33" s="179"/>
      <c r="G33" s="179"/>
      <c r="H33" s="179"/>
      <c r="I33" s="179"/>
      <c r="J33" s="179"/>
      <c r="K33" s="179"/>
      <c r="L33" s="179"/>
      <c r="M33" s="179"/>
      <c r="N33" s="179"/>
      <c r="O33" s="179"/>
      <c r="P33" s="179"/>
      <c r="Q33" s="179"/>
      <c r="R33" s="155"/>
      <c r="S33" s="225"/>
      <c r="T33" s="225"/>
    </row>
    <row r="34" spans="4:68" s="141" customFormat="1" x14ac:dyDescent="0.2">
      <c r="D34" s="226"/>
      <c r="E34" s="226"/>
      <c r="F34" s="179"/>
      <c r="G34" s="179"/>
      <c r="H34" s="179"/>
      <c r="I34" s="179"/>
      <c r="J34" s="179"/>
      <c r="K34" s="179"/>
      <c r="L34" s="179"/>
      <c r="M34" s="179"/>
      <c r="N34" s="179"/>
      <c r="O34" s="179"/>
      <c r="P34" s="179"/>
      <c r="Q34" s="179"/>
      <c r="R34" s="155"/>
      <c r="S34" s="225"/>
      <c r="T34" s="225"/>
    </row>
    <row r="35" spans="4:68" s="14" customFormat="1" x14ac:dyDescent="0.2">
      <c r="D35" s="85"/>
      <c r="E35" s="85"/>
      <c r="F35" s="5"/>
      <c r="G35" s="5"/>
      <c r="H35" s="5"/>
      <c r="I35" s="5"/>
      <c r="J35" s="5"/>
      <c r="K35" s="5"/>
      <c r="L35" s="5"/>
      <c r="M35" s="5"/>
      <c r="N35" s="5"/>
      <c r="O35" s="5"/>
      <c r="P35" s="5"/>
      <c r="Q35" s="5"/>
      <c r="R35" s="155"/>
      <c r="S35" s="225"/>
      <c r="T35" s="225"/>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row>
    <row r="36" spans="4:68" x14ac:dyDescent="0.2">
      <c r="R36" s="155"/>
      <c r="S36" s="225"/>
      <c r="T36" s="225"/>
    </row>
    <row r="37" spans="4:68" x14ac:dyDescent="0.2">
      <c r="R37" s="155"/>
      <c r="S37" s="225"/>
      <c r="T37" s="225"/>
    </row>
    <row r="38" spans="4:68" x14ac:dyDescent="0.2">
      <c r="R38" s="155"/>
      <c r="S38" s="225"/>
      <c r="T38" s="225"/>
    </row>
    <row r="39" spans="4:68" x14ac:dyDescent="0.2">
      <c r="R39" s="155"/>
      <c r="S39" s="225"/>
      <c r="T39" s="225"/>
    </row>
    <row r="40" spans="4:68" x14ac:dyDescent="0.2">
      <c r="R40" s="155"/>
      <c r="S40" s="225"/>
      <c r="T40" s="225"/>
    </row>
    <row r="41" spans="4:68" x14ac:dyDescent="0.2">
      <c r="R41" s="155"/>
      <c r="S41" s="225"/>
      <c r="T41" s="225"/>
    </row>
    <row r="42" spans="4:68" x14ac:dyDescent="0.2">
      <c r="R42" s="155"/>
      <c r="S42" s="225"/>
      <c r="T42" s="225"/>
    </row>
    <row r="43" spans="4:68" x14ac:dyDescent="0.2">
      <c r="R43" s="155"/>
      <c r="S43" s="225"/>
      <c r="T43" s="225"/>
    </row>
    <row r="44" spans="4:68" x14ac:dyDescent="0.2">
      <c r="R44" s="155"/>
      <c r="S44" s="225"/>
      <c r="T44" s="225"/>
    </row>
    <row r="45" spans="4:68" x14ac:dyDescent="0.2">
      <c r="R45" s="155"/>
      <c r="S45" s="225"/>
      <c r="T45" s="225"/>
    </row>
    <row r="46" spans="4:68" x14ac:dyDescent="0.2">
      <c r="R46" s="155"/>
      <c r="S46" s="225"/>
      <c r="T46" s="225"/>
    </row>
    <row r="47" spans="4:68" x14ac:dyDescent="0.2">
      <c r="R47" s="155"/>
      <c r="S47" s="225"/>
      <c r="T47" s="225"/>
    </row>
    <row r="48" spans="4:68" x14ac:dyDescent="0.2">
      <c r="R48" s="155"/>
      <c r="S48" s="225"/>
      <c r="T48" s="225"/>
    </row>
    <row r="49" spans="18:20" x14ac:dyDescent="0.2">
      <c r="R49" s="155"/>
      <c r="S49" s="225"/>
      <c r="T49" s="225"/>
    </row>
    <row r="50" spans="18:20" x14ac:dyDescent="0.2">
      <c r="R50" s="155"/>
      <c r="S50" s="225"/>
      <c r="T50" s="225"/>
    </row>
    <row r="51" spans="18:20" x14ac:dyDescent="0.2">
      <c r="R51" s="155"/>
      <c r="S51" s="225"/>
      <c r="T51" s="225"/>
    </row>
    <row r="52" spans="18:20" x14ac:dyDescent="0.2">
      <c r="R52" s="155"/>
      <c r="S52" s="225"/>
      <c r="T52" s="225"/>
    </row>
    <row r="53" spans="18:20" x14ac:dyDescent="0.2">
      <c r="R53" s="155"/>
      <c r="S53" s="225"/>
      <c r="T53" s="225"/>
    </row>
    <row r="54" spans="18:20" x14ac:dyDescent="0.2">
      <c r="R54" s="155"/>
      <c r="S54" s="225"/>
      <c r="T54" s="225"/>
    </row>
    <row r="55" spans="18:20" x14ac:dyDescent="0.2">
      <c r="R55" s="155"/>
      <c r="S55" s="225"/>
      <c r="T55" s="225"/>
    </row>
    <row r="56" spans="18:20" x14ac:dyDescent="0.2">
      <c r="R56" s="155"/>
      <c r="S56" s="225"/>
      <c r="T56" s="225"/>
    </row>
    <row r="57" spans="18:20" x14ac:dyDescent="0.2">
      <c r="R57" s="155"/>
      <c r="S57" s="225"/>
      <c r="T57" s="225"/>
    </row>
    <row r="58" spans="18:20" x14ac:dyDescent="0.2">
      <c r="R58" s="155"/>
      <c r="S58" s="225"/>
      <c r="T58" s="225"/>
    </row>
    <row r="59" spans="18:20" x14ac:dyDescent="0.2">
      <c r="R59" s="155"/>
      <c r="S59" s="225"/>
      <c r="T59" s="225"/>
    </row>
    <row r="60" spans="18:20" x14ac:dyDescent="0.2">
      <c r="R60" s="155"/>
      <c r="S60" s="225"/>
      <c r="T60" s="225"/>
    </row>
    <row r="61" spans="18:20" x14ac:dyDescent="0.2">
      <c r="R61" s="155"/>
      <c r="S61" s="225"/>
      <c r="T61" s="225"/>
    </row>
    <row r="62" spans="18:20" x14ac:dyDescent="0.2">
      <c r="R62" s="155"/>
      <c r="S62" s="225"/>
      <c r="T62" s="225"/>
    </row>
    <row r="63" spans="18:20" x14ac:dyDescent="0.2">
      <c r="R63" s="155"/>
      <c r="S63" s="225"/>
      <c r="T63" s="225"/>
    </row>
    <row r="64" spans="18:20" x14ac:dyDescent="0.2">
      <c r="R64" s="155"/>
      <c r="S64" s="225"/>
      <c r="T64" s="225"/>
    </row>
    <row r="65" spans="18:20" x14ac:dyDescent="0.2">
      <c r="R65" s="155"/>
      <c r="S65" s="225"/>
      <c r="T65" s="225"/>
    </row>
    <row r="66" spans="18:20" x14ac:dyDescent="0.2">
      <c r="R66" s="155"/>
      <c r="S66" s="225"/>
      <c r="T66" s="225"/>
    </row>
    <row r="67" spans="18:20" x14ac:dyDescent="0.2">
      <c r="R67" s="155"/>
      <c r="S67" s="225"/>
      <c r="T67" s="225"/>
    </row>
    <row r="68" spans="18:20" x14ac:dyDescent="0.2">
      <c r="R68" s="155"/>
      <c r="S68" s="225"/>
      <c r="T68" s="225"/>
    </row>
    <row r="69" spans="18:20" x14ac:dyDescent="0.2">
      <c r="R69" s="155"/>
      <c r="S69" s="225"/>
      <c r="T69" s="225"/>
    </row>
    <row r="70" spans="18:20" x14ac:dyDescent="0.2">
      <c r="R70" s="155"/>
      <c r="S70" s="225"/>
      <c r="T70" s="225"/>
    </row>
    <row r="71" spans="18:20" x14ac:dyDescent="0.2">
      <c r="R71" s="155"/>
      <c r="S71" s="225"/>
      <c r="T71" s="225"/>
    </row>
    <row r="72" spans="18:20" x14ac:dyDescent="0.2">
      <c r="R72" s="155"/>
      <c r="S72" s="225"/>
      <c r="T72" s="225"/>
    </row>
    <row r="73" spans="18:20" x14ac:dyDescent="0.2">
      <c r="R73" s="155"/>
      <c r="S73" s="225"/>
      <c r="T73" s="225"/>
    </row>
    <row r="74" spans="18:20" x14ac:dyDescent="0.2">
      <c r="R74" s="155"/>
      <c r="S74" s="225"/>
      <c r="T74" s="225"/>
    </row>
    <row r="75" spans="18:20" x14ac:dyDescent="0.2">
      <c r="R75" s="155"/>
      <c r="S75" s="225"/>
      <c r="T75" s="225"/>
    </row>
    <row r="76" spans="18:20" x14ac:dyDescent="0.2">
      <c r="R76" s="155"/>
      <c r="S76" s="225"/>
      <c r="T76" s="225"/>
    </row>
    <row r="77" spans="18:20" x14ac:dyDescent="0.2">
      <c r="R77" s="155"/>
      <c r="S77" s="225"/>
      <c r="T77" s="225"/>
    </row>
    <row r="78" spans="18:20" x14ac:dyDescent="0.2">
      <c r="R78" s="155"/>
      <c r="S78" s="225"/>
      <c r="T78" s="225"/>
    </row>
    <row r="79" spans="18:20" x14ac:dyDescent="0.2">
      <c r="R79" s="155"/>
      <c r="S79" s="225"/>
      <c r="T79" s="225"/>
    </row>
    <row r="80" spans="18:20" x14ac:dyDescent="0.2">
      <c r="R80" s="155"/>
      <c r="S80" s="225"/>
      <c r="T80" s="225"/>
    </row>
    <row r="81" spans="18:20" x14ac:dyDescent="0.2">
      <c r="R81" s="155"/>
      <c r="S81" s="225"/>
      <c r="T81" s="225"/>
    </row>
    <row r="82" spans="18:20" x14ac:dyDescent="0.2">
      <c r="R82" s="155"/>
      <c r="S82" s="225"/>
      <c r="T82" s="225"/>
    </row>
    <row r="83" spans="18:20" x14ac:dyDescent="0.2">
      <c r="R83" s="155"/>
      <c r="S83" s="225"/>
      <c r="T83" s="225"/>
    </row>
    <row r="84" spans="18:20" x14ac:dyDescent="0.2">
      <c r="R84" s="155"/>
      <c r="S84" s="225"/>
      <c r="T84" s="225"/>
    </row>
    <row r="85" spans="18:20" x14ac:dyDescent="0.2">
      <c r="R85" s="155"/>
      <c r="S85" s="225"/>
      <c r="T85" s="225"/>
    </row>
    <row r="86" spans="18:20" x14ac:dyDescent="0.2">
      <c r="R86" s="155"/>
      <c r="S86" s="225"/>
      <c r="T86" s="225"/>
    </row>
    <row r="87" spans="18:20" x14ac:dyDescent="0.2">
      <c r="R87" s="155"/>
      <c r="S87" s="225"/>
      <c r="T87" s="225"/>
    </row>
    <row r="88" spans="18:20" x14ac:dyDescent="0.2">
      <c r="R88" s="155"/>
      <c r="S88" s="225"/>
      <c r="T88" s="225"/>
    </row>
    <row r="89" spans="18:20" x14ac:dyDescent="0.2">
      <c r="R89" s="155"/>
      <c r="S89" s="225"/>
      <c r="T89" s="225"/>
    </row>
    <row r="90" spans="18:20" x14ac:dyDescent="0.2">
      <c r="R90" s="155"/>
      <c r="S90" s="225"/>
      <c r="T90" s="225"/>
    </row>
    <row r="91" spans="18:20" x14ac:dyDescent="0.2">
      <c r="R91" s="155"/>
      <c r="S91" s="225"/>
      <c r="T91" s="225"/>
    </row>
    <row r="92" spans="18:20" x14ac:dyDescent="0.2">
      <c r="R92" s="155"/>
      <c r="S92" s="225"/>
      <c r="T92" s="225"/>
    </row>
    <row r="93" spans="18:20" x14ac:dyDescent="0.2">
      <c r="R93" s="155"/>
      <c r="S93" s="225"/>
      <c r="T93" s="225"/>
    </row>
    <row r="94" spans="18:20" x14ac:dyDescent="0.2">
      <c r="R94" s="155"/>
      <c r="S94" s="225"/>
      <c r="T94" s="225"/>
    </row>
    <row r="95" spans="18:20" x14ac:dyDescent="0.2">
      <c r="R95" s="155"/>
      <c r="S95" s="225"/>
      <c r="T95" s="225"/>
    </row>
    <row r="96" spans="18:20" x14ac:dyDescent="0.2">
      <c r="R96" s="155"/>
      <c r="S96" s="225"/>
      <c r="T96" s="225"/>
    </row>
    <row r="97" spans="18:20" x14ac:dyDescent="0.2">
      <c r="R97" s="155"/>
      <c r="S97" s="225"/>
      <c r="T97" s="225"/>
    </row>
    <row r="98" spans="18:20" x14ac:dyDescent="0.2">
      <c r="R98" s="155"/>
      <c r="S98" s="225"/>
      <c r="T98" s="225"/>
    </row>
    <row r="99" spans="18:20" x14ac:dyDescent="0.2">
      <c r="R99" s="155"/>
      <c r="S99" s="225"/>
      <c r="T99" s="225"/>
    </row>
    <row r="100" spans="18:20" x14ac:dyDescent="0.2">
      <c r="R100" s="155"/>
      <c r="S100" s="225"/>
      <c r="T100" s="225"/>
    </row>
    <row r="101" spans="18:20" x14ac:dyDescent="0.2">
      <c r="R101" s="155"/>
      <c r="S101" s="225"/>
      <c r="T101" s="225"/>
    </row>
    <row r="102" spans="18:20" x14ac:dyDescent="0.2">
      <c r="R102" s="222"/>
      <c r="S102" s="223"/>
      <c r="T102" s="231"/>
    </row>
  </sheetData>
  <sheetProtection algorithmName="SHA-512" hashValue="imhcKb+yUuKTw1jX861scNl5FU9I3P7Al4NV4P+25eRz9PElO2DSK634Po0/UKOM68Qejkex3EKUilxGmOficQ==" saltValue="ZxR9Rjzb7rU61LKspEwA6Q==" spinCount="100000" sheet="1" objects="1" scenarios="1"/>
  <mergeCells count="3">
    <mergeCell ref="B7:Y7"/>
    <mergeCell ref="D9:T9"/>
    <mergeCell ref="D15:S15"/>
  </mergeCells>
  <conditionalFormatting sqref="F11:Q14 F16:Q17">
    <cfRule type="containsText" dxfId="175" priority="67" operator="containsText" text="1">
      <formula>NOT(ISERROR(SEARCH("1",#REF!)))</formula>
    </cfRule>
    <cfRule type="containsText" dxfId="174" priority="68" operator="containsText" text="0">
      <formula>NOT(ISERROR(SEARCH("0",#REF!)))</formula>
    </cfRule>
  </conditionalFormatting>
  <conditionalFormatting sqref="F19:Q20">
    <cfRule type="containsText" dxfId="173" priority="69" operator="containsText" text="1">
      <formula>NOT(ISERROR(SEARCH("1",#REF!)))</formula>
    </cfRule>
    <cfRule type="containsText" dxfId="172" priority="70" operator="containsText" text="0">
      <formula>NOT(ISERROR(SEARCH("0",#REF!)))</formula>
    </cfRule>
  </conditionalFormatting>
  <conditionalFormatting sqref="S13:T14 S16:T17">
    <cfRule type="cellIs" dxfId="171" priority="57" operator="equal">
      <formula>#REF!</formula>
    </cfRule>
    <cfRule type="cellIs" dxfId="170" priority="58" operator="equal">
      <formula>#REF!</formula>
    </cfRule>
    <cfRule type="cellIs" dxfId="169" priority="59" operator="equal">
      <formula>#REF!</formula>
    </cfRule>
    <cfRule type="cellIs" dxfId="168" priority="60" operator="equal">
      <formula>#REF!</formula>
    </cfRule>
  </conditionalFormatting>
  <conditionalFormatting sqref="S12:T12 S19:T20">
    <cfRule type="cellIs" dxfId="167" priority="53" operator="equal">
      <formula>#REF!</formula>
    </cfRule>
    <cfRule type="cellIs" dxfId="166" priority="54" operator="equal">
      <formula>#REF!</formula>
    </cfRule>
    <cfRule type="cellIs" dxfId="165" priority="55" operator="equal">
      <formula>#REF!</formula>
    </cfRule>
    <cfRule type="cellIs" dxfId="164" priority="56" operator="equal">
      <formula>#REF!</formula>
    </cfRule>
  </conditionalFormatting>
  <conditionalFormatting sqref="S11:T11">
    <cfRule type="cellIs" dxfId="163" priority="49" operator="equal">
      <formula>#REF!</formula>
    </cfRule>
    <cfRule type="cellIs" dxfId="162" priority="50" operator="equal">
      <formula>#REF!</formula>
    </cfRule>
    <cfRule type="cellIs" dxfId="161" priority="51" operator="equal">
      <formula>#REF!</formula>
    </cfRule>
    <cfRule type="cellIs" dxfId="160" priority="52" operator="equal">
      <formula>#REF!</formula>
    </cfRule>
  </conditionalFormatting>
  <conditionalFormatting sqref="S10:T10">
    <cfRule type="cellIs" dxfId="159" priority="5" operator="equal">
      <formula>#REF!</formula>
    </cfRule>
    <cfRule type="cellIs" dxfId="158" priority="6" operator="equal">
      <formula>#REF!</formula>
    </cfRule>
    <cfRule type="cellIs" dxfId="157" priority="7" operator="equal">
      <formula>#REF!</formula>
    </cfRule>
    <cfRule type="cellIs" dxfId="156" priority="8" operator="equal">
      <formula>#REF!</formula>
    </cfRule>
  </conditionalFormatting>
  <conditionalFormatting sqref="S18:T18">
    <cfRule type="cellIs" dxfId="155" priority="1" operator="equal">
      <formula>#REF!</formula>
    </cfRule>
    <cfRule type="cellIs" dxfId="154" priority="2" operator="equal">
      <formula>#REF!</formula>
    </cfRule>
    <cfRule type="cellIs" dxfId="153" priority="3" operator="equal">
      <formula>#REF!</formula>
    </cfRule>
    <cfRule type="cellIs" dxfId="152" priority="4" operator="equal">
      <formula>#REF!</formula>
    </cfRule>
  </conditionalFormatting>
  <dataValidations count="1">
    <dataValidation type="list" allowBlank="1" showInputMessage="1" showErrorMessage="1" sqref="S10:T14 S16:T20">
      <formula1>$R$1:$R$5</formula1>
    </dataValidation>
  </dataValidations>
  <pageMargins left="0.7" right="0.7" top="0.75" bottom="0.75" header="0.3" footer="0.3"/>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Right="0"/>
  </sheetPr>
  <dimension ref="A1:BR102"/>
  <sheetViews>
    <sheetView topLeftCell="A7" zoomScale="70" zoomScaleNormal="70" workbookViewId="0">
      <selection activeCell="B7" sqref="B7:Y7"/>
    </sheetView>
  </sheetViews>
  <sheetFormatPr defaultColWidth="9.140625" defaultRowHeight="12.75" x14ac:dyDescent="0.2"/>
  <cols>
    <col min="1" max="1" width="3.85546875" style="1" customWidth="1"/>
    <col min="2" max="2" width="6.42578125" style="1" customWidth="1"/>
    <col min="3" max="3" width="3.85546875" style="1" customWidth="1"/>
    <col min="4" max="4" width="78.42578125" style="4" customWidth="1"/>
    <col min="5" max="5" width="64" style="4" customWidth="1"/>
    <col min="6" max="17" width="3.140625" style="3" customWidth="1"/>
    <col min="18" max="18" width="48.85546875" style="191" customWidth="1" collapsed="1"/>
    <col min="19" max="19" width="9.140625" style="194"/>
    <col min="20" max="20" width="9.140625" style="228"/>
    <col min="21" max="70" width="9.140625" style="210"/>
    <col min="71" max="16384" width="9.140625" style="1"/>
  </cols>
  <sheetData>
    <row r="1" spans="1:70" hidden="1" x14ac:dyDescent="0.2">
      <c r="A1" s="13"/>
      <c r="B1" s="35"/>
      <c r="C1" s="35"/>
      <c r="D1" s="38"/>
      <c r="E1" s="38"/>
      <c r="S1" s="193">
        <v>1</v>
      </c>
      <c r="T1" s="227">
        <v>1</v>
      </c>
      <c r="U1" s="141"/>
      <c r="V1" s="141"/>
      <c r="W1" s="141"/>
      <c r="X1" s="141"/>
      <c r="Y1" s="141"/>
      <c r="Z1" s="214"/>
    </row>
    <row r="2" spans="1:70" hidden="1" x14ac:dyDescent="0.2">
      <c r="A2" s="13"/>
      <c r="B2" s="35"/>
      <c r="C2" s="35"/>
      <c r="D2" s="38"/>
      <c r="E2" s="38"/>
      <c r="S2" s="193">
        <v>2</v>
      </c>
      <c r="T2" s="227">
        <v>2</v>
      </c>
      <c r="U2" s="141"/>
      <c r="V2" s="141"/>
      <c r="W2" s="141"/>
      <c r="X2" s="141"/>
      <c r="Y2" s="141"/>
      <c r="Z2" s="214"/>
    </row>
    <row r="3" spans="1:70" hidden="1" x14ac:dyDescent="0.2">
      <c r="A3" s="13"/>
      <c r="B3" s="35"/>
      <c r="C3" s="35"/>
      <c r="D3" s="38"/>
      <c r="E3" s="38"/>
      <c r="S3" s="193">
        <v>3</v>
      </c>
      <c r="T3" s="227">
        <v>3</v>
      </c>
      <c r="U3" s="141"/>
      <c r="V3" s="141"/>
      <c r="W3" s="141"/>
      <c r="X3" s="141"/>
      <c r="Y3" s="141"/>
      <c r="Z3" s="214"/>
    </row>
    <row r="4" spans="1:70" hidden="1" x14ac:dyDescent="0.2">
      <c r="A4" s="13"/>
      <c r="B4" s="35"/>
      <c r="C4" s="35"/>
      <c r="D4" s="38"/>
      <c r="E4" s="38"/>
      <c r="S4" s="193">
        <v>4</v>
      </c>
      <c r="T4" s="227">
        <v>4</v>
      </c>
      <c r="U4" s="141"/>
      <c r="V4" s="141"/>
      <c r="W4" s="141"/>
      <c r="X4" s="141"/>
      <c r="Y4" s="141"/>
      <c r="Z4" s="214"/>
    </row>
    <row r="5" spans="1:70" hidden="1" x14ac:dyDescent="0.2">
      <c r="A5" s="13"/>
      <c r="B5" s="35"/>
      <c r="C5" s="35"/>
      <c r="D5" s="38"/>
      <c r="E5" s="38"/>
      <c r="S5" s="193" t="s">
        <v>363</v>
      </c>
      <c r="T5" s="227" t="s">
        <v>363</v>
      </c>
      <c r="U5" s="141"/>
      <c r="V5" s="141"/>
      <c r="W5" s="141"/>
      <c r="X5" s="141"/>
      <c r="Y5" s="141"/>
      <c r="Z5" s="214"/>
    </row>
    <row r="6" spans="1:70" s="36" customFormat="1" hidden="1" x14ac:dyDescent="0.2">
      <c r="A6" s="39"/>
      <c r="B6" s="35"/>
      <c r="C6" s="35"/>
      <c r="D6" s="38"/>
      <c r="E6" s="38"/>
      <c r="F6" s="3"/>
      <c r="G6" s="3"/>
      <c r="H6" s="3"/>
      <c r="I6" s="3"/>
      <c r="J6" s="3"/>
      <c r="K6" s="3"/>
      <c r="L6" s="3"/>
      <c r="M6" s="3"/>
      <c r="N6" s="3"/>
      <c r="O6" s="3"/>
      <c r="P6" s="3"/>
      <c r="Q6" s="3"/>
      <c r="R6" s="191"/>
      <c r="S6" s="194"/>
      <c r="T6" s="228"/>
      <c r="U6" s="141"/>
      <c r="V6" s="141"/>
      <c r="W6" s="141"/>
      <c r="X6" s="141"/>
      <c r="Y6" s="141"/>
      <c r="Z6" s="272"/>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row>
    <row r="7" spans="1:70" s="35" customFormat="1" ht="57.6" customHeight="1" x14ac:dyDescent="0.2">
      <c r="B7" s="371" t="s">
        <v>65</v>
      </c>
      <c r="C7" s="371"/>
      <c r="D7" s="371"/>
      <c r="E7" s="371"/>
      <c r="F7" s="371"/>
      <c r="G7" s="371"/>
      <c r="H7" s="371"/>
      <c r="I7" s="371"/>
      <c r="J7" s="371"/>
      <c r="K7" s="371"/>
      <c r="L7" s="371"/>
      <c r="M7" s="371"/>
      <c r="N7" s="371"/>
      <c r="O7" s="371"/>
      <c r="P7" s="371"/>
      <c r="Q7" s="371"/>
      <c r="R7" s="371"/>
      <c r="S7" s="371"/>
      <c r="T7" s="371"/>
      <c r="U7" s="371"/>
      <c r="V7" s="371"/>
      <c r="W7" s="371"/>
      <c r="X7" s="371"/>
      <c r="Y7" s="37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row>
    <row r="8" spans="1:70" s="31" customFormat="1" ht="117.95" customHeight="1" x14ac:dyDescent="0.25">
      <c r="A8" s="34"/>
      <c r="B8" s="47" t="s">
        <v>24</v>
      </c>
      <c r="C8" s="53" t="s">
        <v>25</v>
      </c>
      <c r="D8" s="52" t="s">
        <v>23</v>
      </c>
      <c r="E8" s="52" t="s">
        <v>202</v>
      </c>
      <c r="F8" s="50" t="s">
        <v>22</v>
      </c>
      <c r="G8" s="50" t="s">
        <v>21</v>
      </c>
      <c r="H8" s="50" t="s">
        <v>20</v>
      </c>
      <c r="I8" s="50" t="s">
        <v>19</v>
      </c>
      <c r="J8" s="50" t="s">
        <v>18</v>
      </c>
      <c r="K8" s="50" t="s">
        <v>17</v>
      </c>
      <c r="L8" s="50" t="s">
        <v>16</v>
      </c>
      <c r="M8" s="50" t="s">
        <v>15</v>
      </c>
      <c r="N8" s="50" t="s">
        <v>14</v>
      </c>
      <c r="O8" s="50" t="s">
        <v>13</v>
      </c>
      <c r="P8" s="50" t="s">
        <v>12</v>
      </c>
      <c r="Q8" s="50" t="s">
        <v>11</v>
      </c>
      <c r="R8" s="317" t="s">
        <v>364</v>
      </c>
      <c r="S8" s="317" t="s">
        <v>365</v>
      </c>
      <c r="T8" s="318" t="s">
        <v>366</v>
      </c>
      <c r="U8" s="153"/>
      <c r="V8" s="153"/>
      <c r="W8" s="153"/>
      <c r="X8" s="153"/>
      <c r="Y8" s="153"/>
      <c r="Z8" s="274"/>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c r="BQ8" s="275"/>
      <c r="BR8" s="275"/>
    </row>
    <row r="9" spans="1:70" s="29" customFormat="1" ht="50.1" customHeight="1" x14ac:dyDescent="0.2">
      <c r="B9" s="48">
        <v>4.0999999999999996</v>
      </c>
      <c r="C9" s="54"/>
      <c r="D9" s="372" t="s">
        <v>66</v>
      </c>
      <c r="E9" s="372"/>
      <c r="F9" s="372"/>
      <c r="G9" s="372"/>
      <c r="H9" s="372"/>
      <c r="I9" s="372"/>
      <c r="J9" s="372"/>
      <c r="K9" s="372"/>
      <c r="L9" s="372"/>
      <c r="M9" s="372"/>
      <c r="N9" s="372"/>
      <c r="O9" s="372"/>
      <c r="P9" s="372"/>
      <c r="Q9" s="372"/>
      <c r="R9" s="372"/>
      <c r="S9" s="372"/>
      <c r="T9" s="372"/>
    </row>
    <row r="10" spans="1:70" s="25" customFormat="1" ht="60" customHeight="1" x14ac:dyDescent="0.2">
      <c r="A10" s="28"/>
      <c r="B10" s="16">
        <v>91</v>
      </c>
      <c r="C10" s="16" t="s">
        <v>33</v>
      </c>
      <c r="D10" s="27" t="s">
        <v>172</v>
      </c>
      <c r="E10" s="27"/>
      <c r="F10" s="198"/>
      <c r="G10" s="198"/>
      <c r="H10" s="192"/>
      <c r="I10" s="192"/>
      <c r="J10" s="192"/>
      <c r="K10" s="192"/>
      <c r="L10" s="192"/>
      <c r="M10" s="199"/>
      <c r="N10" s="204"/>
      <c r="O10" s="204"/>
      <c r="P10" s="204"/>
      <c r="Q10" s="204"/>
      <c r="R10" s="204"/>
      <c r="S10" s="200" t="s">
        <v>363</v>
      </c>
      <c r="T10" s="200" t="s">
        <v>363</v>
      </c>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row>
    <row r="11" spans="1:70" s="6" customFormat="1" ht="167.45" customHeight="1" x14ac:dyDescent="0.2">
      <c r="A11" s="8"/>
      <c r="B11" s="12">
        <f>B10+1</f>
        <v>92</v>
      </c>
      <c r="C11" s="12" t="s">
        <v>33</v>
      </c>
      <c r="D11" s="11" t="s">
        <v>173</v>
      </c>
      <c r="E11" s="96" t="s">
        <v>247</v>
      </c>
      <c r="F11" s="192"/>
      <c r="G11" s="192"/>
      <c r="H11" s="192"/>
      <c r="I11" s="192"/>
      <c r="J11" s="192"/>
      <c r="K11" s="192"/>
      <c r="L11" s="192"/>
      <c r="M11" s="192"/>
      <c r="N11" s="192"/>
      <c r="O11" s="192"/>
      <c r="P11" s="192"/>
      <c r="Q11" s="192"/>
      <c r="R11" s="199"/>
      <c r="S11" s="200" t="s">
        <v>363</v>
      </c>
      <c r="T11" s="200" t="s">
        <v>363</v>
      </c>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row>
    <row r="12" spans="1:70" s="6" customFormat="1" ht="75" customHeight="1" x14ac:dyDescent="0.2">
      <c r="A12" s="8"/>
      <c r="B12" s="12">
        <f>B11+1</f>
        <v>93</v>
      </c>
      <c r="C12" s="12" t="s">
        <v>33</v>
      </c>
      <c r="D12" s="11" t="s">
        <v>174</v>
      </c>
      <c r="E12" s="22"/>
      <c r="F12" s="192"/>
      <c r="G12" s="192"/>
      <c r="H12" s="192"/>
      <c r="I12" s="192"/>
      <c r="J12" s="192"/>
      <c r="K12" s="192"/>
      <c r="L12" s="192"/>
      <c r="M12" s="192"/>
      <c r="N12" s="192"/>
      <c r="O12" s="192"/>
      <c r="P12" s="192"/>
      <c r="Q12" s="192"/>
      <c r="R12" s="199"/>
      <c r="S12" s="200" t="s">
        <v>363</v>
      </c>
      <c r="T12" s="200" t="s">
        <v>363</v>
      </c>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row>
    <row r="13" spans="1:70" s="6" customFormat="1" ht="69.95" customHeight="1" x14ac:dyDescent="0.2">
      <c r="A13" s="8"/>
      <c r="B13" s="12">
        <f>B12+1</f>
        <v>94</v>
      </c>
      <c r="C13" s="12" t="s">
        <v>33</v>
      </c>
      <c r="D13" s="11" t="s">
        <v>175</v>
      </c>
      <c r="E13" s="22"/>
      <c r="F13" s="192"/>
      <c r="G13" s="192"/>
      <c r="H13" s="192"/>
      <c r="I13" s="192"/>
      <c r="J13" s="192"/>
      <c r="K13" s="192"/>
      <c r="L13" s="192"/>
      <c r="M13" s="192"/>
      <c r="N13" s="192"/>
      <c r="O13" s="192"/>
      <c r="P13" s="192"/>
      <c r="Q13" s="192"/>
      <c r="R13" s="199"/>
      <c r="S13" s="200" t="s">
        <v>363</v>
      </c>
      <c r="T13" s="200" t="s">
        <v>363</v>
      </c>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row>
    <row r="14" spans="1:70" s="6" customFormat="1" ht="75" customHeight="1" x14ac:dyDescent="0.2">
      <c r="A14" s="8"/>
      <c r="B14" s="12">
        <f>B13+1</f>
        <v>95</v>
      </c>
      <c r="C14" s="12" t="s">
        <v>33</v>
      </c>
      <c r="D14" s="11" t="s">
        <v>176</v>
      </c>
      <c r="E14" s="22"/>
      <c r="F14" s="192"/>
      <c r="G14" s="192"/>
      <c r="H14" s="192"/>
      <c r="I14" s="192"/>
      <c r="J14" s="192"/>
      <c r="K14" s="192"/>
      <c r="L14" s="192"/>
      <c r="M14" s="192"/>
      <c r="N14" s="192"/>
      <c r="O14" s="192"/>
      <c r="P14" s="192"/>
      <c r="Q14" s="192"/>
      <c r="R14" s="199"/>
      <c r="S14" s="200" t="s">
        <v>363</v>
      </c>
      <c r="T14" s="200" t="s">
        <v>363</v>
      </c>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row>
    <row r="15" spans="1:70" s="6" customFormat="1" ht="50.1" customHeight="1" x14ac:dyDescent="0.2">
      <c r="A15" s="8"/>
      <c r="B15" s="40">
        <v>4.2</v>
      </c>
      <c r="C15" s="40"/>
      <c r="D15" s="377" t="s">
        <v>68</v>
      </c>
      <c r="E15" s="377"/>
      <c r="F15" s="377"/>
      <c r="G15" s="377"/>
      <c r="H15" s="377"/>
      <c r="I15" s="377"/>
      <c r="J15" s="377"/>
      <c r="K15" s="377"/>
      <c r="L15" s="377"/>
      <c r="M15" s="377"/>
      <c r="N15" s="377"/>
      <c r="O15" s="377"/>
      <c r="P15" s="377"/>
      <c r="Q15" s="377"/>
      <c r="R15" s="377"/>
      <c r="S15" s="377"/>
      <c r="T15" s="378"/>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row>
    <row r="16" spans="1:70" s="6" customFormat="1" ht="156.75" x14ac:dyDescent="0.2">
      <c r="A16" s="8"/>
      <c r="B16" s="12">
        <v>96</v>
      </c>
      <c r="C16" s="12" t="s">
        <v>33</v>
      </c>
      <c r="D16" s="11" t="s">
        <v>177</v>
      </c>
      <c r="E16" s="96" t="s">
        <v>248</v>
      </c>
      <c r="F16" s="192"/>
      <c r="G16" s="192"/>
      <c r="H16" s="192"/>
      <c r="I16" s="192"/>
      <c r="J16" s="192"/>
      <c r="K16" s="192"/>
      <c r="L16" s="192"/>
      <c r="M16" s="192"/>
      <c r="N16" s="192"/>
      <c r="O16" s="192"/>
      <c r="P16" s="192"/>
      <c r="Q16" s="192"/>
      <c r="R16" s="199"/>
      <c r="S16" s="200" t="s">
        <v>363</v>
      </c>
      <c r="T16" s="200" t="s">
        <v>363</v>
      </c>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row>
    <row r="17" spans="1:70" s="6" customFormat="1" ht="90.95" customHeight="1" x14ac:dyDescent="0.2">
      <c r="A17" s="8"/>
      <c r="B17" s="42">
        <f>B16+1</f>
        <v>97</v>
      </c>
      <c r="C17" s="42" t="s">
        <v>33</v>
      </c>
      <c r="D17" s="43" t="s">
        <v>178</v>
      </c>
      <c r="E17" s="134" t="s">
        <v>249</v>
      </c>
      <c r="F17" s="192"/>
      <c r="G17" s="192"/>
      <c r="H17" s="192"/>
      <c r="I17" s="192"/>
      <c r="J17" s="192"/>
      <c r="K17" s="192"/>
      <c r="L17" s="192"/>
      <c r="M17" s="192"/>
      <c r="N17" s="192"/>
      <c r="O17" s="192"/>
      <c r="P17" s="192"/>
      <c r="Q17" s="192"/>
      <c r="R17" s="199"/>
      <c r="S17" s="200" t="s">
        <v>363</v>
      </c>
      <c r="T17" s="200" t="s">
        <v>363</v>
      </c>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row>
    <row r="18" spans="1:70" s="6" customFormat="1" ht="75" customHeight="1" x14ac:dyDescent="0.2">
      <c r="A18" s="8"/>
      <c r="B18" s="42">
        <f>B17+1</f>
        <v>98</v>
      </c>
      <c r="C18" s="42" t="s">
        <v>33</v>
      </c>
      <c r="D18" s="43" t="s">
        <v>179</v>
      </c>
      <c r="E18" s="64"/>
      <c r="F18" s="192"/>
      <c r="G18" s="192"/>
      <c r="H18" s="192"/>
      <c r="I18" s="192"/>
      <c r="J18" s="192"/>
      <c r="K18" s="192"/>
      <c r="L18" s="192"/>
      <c r="M18" s="199"/>
      <c r="N18" s="204"/>
      <c r="O18" s="204"/>
      <c r="P18" s="204"/>
      <c r="Q18" s="204"/>
      <c r="R18" s="204"/>
      <c r="S18" s="200" t="s">
        <v>363</v>
      </c>
      <c r="T18" s="200" t="s">
        <v>363</v>
      </c>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row>
    <row r="19" spans="1:70" s="6" customFormat="1" ht="69.95" customHeight="1" x14ac:dyDescent="0.2">
      <c r="A19" s="8"/>
      <c r="B19" s="12">
        <v>99</v>
      </c>
      <c r="C19" s="12" t="s">
        <v>33</v>
      </c>
      <c r="D19" s="22" t="s">
        <v>180</v>
      </c>
      <c r="E19" s="135" t="s">
        <v>250</v>
      </c>
      <c r="F19" s="192"/>
      <c r="G19" s="192"/>
      <c r="H19" s="192"/>
      <c r="I19" s="192"/>
      <c r="J19" s="192"/>
      <c r="K19" s="192"/>
      <c r="L19" s="192"/>
      <c r="M19" s="192"/>
      <c r="N19" s="192"/>
      <c r="O19" s="192"/>
      <c r="P19" s="192"/>
      <c r="Q19" s="192"/>
      <c r="R19" s="199"/>
      <c r="S19" s="200" t="s">
        <v>363</v>
      </c>
      <c r="T19" s="200" t="s">
        <v>363</v>
      </c>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row>
    <row r="20" spans="1:70" s="6" customFormat="1" ht="75" customHeight="1" x14ac:dyDescent="0.2">
      <c r="A20" s="8"/>
      <c r="B20" s="162">
        <f>B19+1</f>
        <v>100</v>
      </c>
      <c r="C20" s="164" t="s">
        <v>33</v>
      </c>
      <c r="D20" s="165" t="s">
        <v>181</v>
      </c>
      <c r="E20" s="324" t="s">
        <v>251</v>
      </c>
      <c r="F20" s="233"/>
      <c r="G20" s="233"/>
      <c r="H20" s="233"/>
      <c r="I20" s="233"/>
      <c r="J20" s="233"/>
      <c r="K20" s="233"/>
      <c r="L20" s="233"/>
      <c r="M20" s="233"/>
      <c r="N20" s="233"/>
      <c r="O20" s="233"/>
      <c r="P20" s="233"/>
      <c r="Q20" s="233"/>
      <c r="R20" s="232"/>
      <c r="S20" s="203" t="s">
        <v>363</v>
      </c>
      <c r="T20" s="203" t="s">
        <v>363</v>
      </c>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row>
    <row r="21" spans="1:70" s="6" customFormat="1" ht="43.5" customHeight="1" x14ac:dyDescent="0.2">
      <c r="A21" s="8"/>
      <c r="B21" s="1"/>
      <c r="C21" s="1"/>
      <c r="D21" s="25"/>
      <c r="E21" s="25"/>
      <c r="F21" s="179"/>
      <c r="G21" s="179"/>
      <c r="H21" s="179"/>
      <c r="I21" s="179"/>
      <c r="J21" s="179"/>
      <c r="K21" s="179"/>
      <c r="L21" s="179"/>
      <c r="M21" s="179"/>
      <c r="N21" s="179"/>
      <c r="O21" s="179"/>
      <c r="P21" s="179"/>
      <c r="Q21" s="179"/>
      <c r="R21" s="155"/>
      <c r="S21" s="225"/>
      <c r="T21" s="225"/>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row>
    <row r="22" spans="1:70" x14ac:dyDescent="0.2">
      <c r="B22" s="2"/>
      <c r="C22" s="2"/>
      <c r="F22" s="179"/>
      <c r="G22" s="179"/>
      <c r="H22" s="179"/>
      <c r="I22" s="179"/>
      <c r="J22" s="179"/>
      <c r="K22" s="179"/>
      <c r="L22" s="179"/>
      <c r="M22" s="179"/>
      <c r="N22" s="179"/>
      <c r="O22" s="179"/>
      <c r="P22" s="179"/>
      <c r="Q22" s="179"/>
      <c r="R22" s="155"/>
      <c r="S22" s="225"/>
      <c r="T22" s="225"/>
    </row>
    <row r="23" spans="1:70" s="2" customFormat="1" x14ac:dyDescent="0.2">
      <c r="D23" s="4"/>
      <c r="E23" s="4"/>
      <c r="F23" s="179"/>
      <c r="G23" s="179"/>
      <c r="H23" s="179"/>
      <c r="I23" s="179"/>
      <c r="J23" s="179"/>
      <c r="K23" s="179"/>
      <c r="L23" s="179"/>
      <c r="M23" s="179"/>
      <c r="N23" s="179"/>
      <c r="O23" s="179"/>
      <c r="P23" s="179"/>
      <c r="Q23" s="179"/>
      <c r="R23" s="155"/>
      <c r="S23" s="225"/>
      <c r="T23" s="225"/>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row>
    <row r="24" spans="1:70" s="2" customFormat="1" x14ac:dyDescent="0.2">
      <c r="D24" s="4"/>
      <c r="E24" s="85"/>
      <c r="F24" s="179"/>
      <c r="G24" s="179"/>
      <c r="H24" s="179"/>
      <c r="I24" s="179"/>
      <c r="J24" s="179"/>
      <c r="K24" s="179"/>
      <c r="L24" s="179"/>
      <c r="M24" s="179"/>
      <c r="N24" s="179"/>
      <c r="O24" s="179"/>
      <c r="P24" s="179"/>
      <c r="Q24" s="179"/>
      <c r="R24" s="155"/>
      <c r="S24" s="225"/>
      <c r="T24" s="225"/>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row>
    <row r="25" spans="1:70" s="2" customFormat="1" x14ac:dyDescent="0.2">
      <c r="B25" s="1"/>
      <c r="C25" s="1"/>
      <c r="D25" s="4"/>
      <c r="E25" s="4"/>
      <c r="F25" s="179"/>
      <c r="G25" s="179"/>
      <c r="H25" s="179"/>
      <c r="I25" s="179"/>
      <c r="J25" s="179"/>
      <c r="K25" s="179"/>
      <c r="L25" s="179"/>
      <c r="M25" s="179"/>
      <c r="N25" s="179"/>
      <c r="O25" s="179"/>
      <c r="P25" s="179"/>
      <c r="Q25" s="179"/>
      <c r="R25" s="155"/>
      <c r="S25" s="225"/>
      <c r="T25" s="225"/>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row>
    <row r="26" spans="1:70" x14ac:dyDescent="0.2">
      <c r="F26" s="179"/>
      <c r="G26" s="179"/>
      <c r="H26" s="179"/>
      <c r="I26" s="179"/>
      <c r="J26" s="179"/>
      <c r="K26" s="179"/>
      <c r="L26" s="179"/>
      <c r="M26" s="179"/>
      <c r="N26" s="179"/>
      <c r="O26" s="179"/>
      <c r="P26" s="179"/>
      <c r="Q26" s="179"/>
      <c r="R26" s="155"/>
      <c r="S26" s="225"/>
      <c r="T26" s="225"/>
    </row>
    <row r="27" spans="1:70" x14ac:dyDescent="0.2">
      <c r="F27" s="179"/>
      <c r="G27" s="179"/>
      <c r="H27" s="179"/>
      <c r="I27" s="179"/>
      <c r="J27" s="179"/>
      <c r="K27" s="179"/>
      <c r="L27" s="179"/>
      <c r="M27" s="179"/>
      <c r="N27" s="179"/>
      <c r="O27" s="179"/>
      <c r="P27" s="179"/>
      <c r="Q27" s="179"/>
      <c r="R27" s="155"/>
      <c r="S27" s="225"/>
      <c r="T27" s="225"/>
    </row>
    <row r="28" spans="1:70" x14ac:dyDescent="0.2">
      <c r="F28" s="179"/>
      <c r="G28" s="179"/>
      <c r="H28" s="179"/>
      <c r="I28" s="179"/>
      <c r="J28" s="179"/>
      <c r="K28" s="179"/>
      <c r="L28" s="179"/>
      <c r="M28" s="179"/>
      <c r="N28" s="179"/>
      <c r="O28" s="179"/>
      <c r="P28" s="179"/>
      <c r="Q28" s="179"/>
      <c r="R28" s="155"/>
      <c r="S28" s="225"/>
      <c r="T28" s="225"/>
    </row>
    <row r="29" spans="1:70" x14ac:dyDescent="0.2">
      <c r="F29" s="179"/>
      <c r="G29" s="179"/>
      <c r="H29" s="179"/>
      <c r="I29" s="179"/>
      <c r="J29" s="179"/>
      <c r="K29" s="179"/>
      <c r="L29" s="179"/>
      <c r="M29" s="179"/>
      <c r="N29" s="179"/>
      <c r="O29" s="179"/>
      <c r="P29" s="179"/>
      <c r="Q29" s="179"/>
      <c r="R29" s="155"/>
      <c r="S29" s="225"/>
      <c r="T29" s="225"/>
    </row>
    <row r="30" spans="1:70" x14ac:dyDescent="0.2">
      <c r="F30" s="179"/>
      <c r="G30" s="179"/>
      <c r="H30" s="179"/>
      <c r="I30" s="179"/>
      <c r="J30" s="179"/>
      <c r="K30" s="179"/>
      <c r="L30" s="179"/>
      <c r="M30" s="179"/>
      <c r="N30" s="179"/>
      <c r="O30" s="179"/>
      <c r="P30" s="179"/>
      <c r="Q30" s="179"/>
      <c r="R30" s="155"/>
      <c r="S30" s="225"/>
      <c r="T30" s="225"/>
    </row>
    <row r="31" spans="1:70" x14ac:dyDescent="0.2">
      <c r="F31" s="179"/>
      <c r="G31" s="179"/>
      <c r="H31" s="179"/>
      <c r="I31" s="179"/>
      <c r="J31" s="179"/>
      <c r="K31" s="179"/>
      <c r="L31" s="179"/>
      <c r="M31" s="179"/>
      <c r="N31" s="179"/>
      <c r="O31" s="179"/>
      <c r="P31" s="179"/>
      <c r="Q31" s="179"/>
      <c r="R31" s="155"/>
      <c r="S31" s="225"/>
      <c r="T31" s="225"/>
    </row>
    <row r="32" spans="1:70" x14ac:dyDescent="0.2">
      <c r="F32" s="179"/>
      <c r="G32" s="179"/>
      <c r="H32" s="179"/>
      <c r="I32" s="179"/>
      <c r="J32" s="179"/>
      <c r="K32" s="179"/>
      <c r="L32" s="179"/>
      <c r="M32" s="179"/>
      <c r="N32" s="179"/>
      <c r="O32" s="179"/>
      <c r="P32" s="179"/>
      <c r="Q32" s="179"/>
      <c r="R32" s="155"/>
      <c r="S32" s="225"/>
      <c r="T32" s="225"/>
    </row>
    <row r="33" spans="6:20" x14ac:dyDescent="0.2">
      <c r="F33" s="179"/>
      <c r="G33" s="179"/>
      <c r="H33" s="179"/>
      <c r="I33" s="179"/>
      <c r="J33" s="179"/>
      <c r="K33" s="179"/>
      <c r="L33" s="179"/>
      <c r="M33" s="179"/>
      <c r="N33" s="179"/>
      <c r="O33" s="179"/>
      <c r="P33" s="179"/>
      <c r="Q33" s="179"/>
      <c r="R33" s="155"/>
      <c r="S33" s="225"/>
      <c r="T33" s="225"/>
    </row>
    <row r="34" spans="6:20" x14ac:dyDescent="0.2">
      <c r="F34" s="179"/>
      <c r="G34" s="179"/>
      <c r="H34" s="179"/>
      <c r="I34" s="179"/>
      <c r="J34" s="179"/>
      <c r="K34" s="179"/>
      <c r="L34" s="179"/>
      <c r="M34" s="179"/>
      <c r="N34" s="179"/>
      <c r="O34" s="179"/>
      <c r="P34" s="179"/>
      <c r="Q34" s="179"/>
      <c r="R34" s="155"/>
      <c r="S34" s="225"/>
      <c r="T34" s="225"/>
    </row>
    <row r="35" spans="6:20" x14ac:dyDescent="0.2">
      <c r="F35" s="5"/>
      <c r="G35" s="5"/>
      <c r="H35" s="5"/>
      <c r="I35" s="5"/>
      <c r="J35" s="5"/>
      <c r="K35" s="5"/>
      <c r="L35" s="5"/>
      <c r="M35" s="5"/>
      <c r="N35" s="5"/>
      <c r="O35" s="5"/>
      <c r="P35" s="5"/>
      <c r="Q35" s="5"/>
      <c r="R35" s="155"/>
      <c r="S35" s="225"/>
      <c r="T35" s="225"/>
    </row>
    <row r="36" spans="6:20" x14ac:dyDescent="0.2">
      <c r="R36" s="155"/>
      <c r="S36" s="225"/>
      <c r="T36" s="225"/>
    </row>
    <row r="37" spans="6:20" x14ac:dyDescent="0.2">
      <c r="R37" s="155"/>
      <c r="S37" s="225"/>
      <c r="T37" s="225"/>
    </row>
    <row r="38" spans="6:20" x14ac:dyDescent="0.2">
      <c r="R38" s="155"/>
      <c r="S38" s="225"/>
      <c r="T38" s="225"/>
    </row>
    <row r="39" spans="6:20" x14ac:dyDescent="0.2">
      <c r="R39" s="155"/>
      <c r="S39" s="225"/>
      <c r="T39" s="225"/>
    </row>
    <row r="40" spans="6:20" x14ac:dyDescent="0.2">
      <c r="R40" s="155"/>
      <c r="S40" s="225"/>
      <c r="T40" s="225"/>
    </row>
    <row r="41" spans="6:20" x14ac:dyDescent="0.2">
      <c r="R41" s="155"/>
      <c r="S41" s="225"/>
      <c r="T41" s="225"/>
    </row>
    <row r="42" spans="6:20" x14ac:dyDescent="0.2">
      <c r="R42" s="155"/>
      <c r="S42" s="225"/>
      <c r="T42" s="225"/>
    </row>
    <row r="43" spans="6:20" x14ac:dyDescent="0.2">
      <c r="R43" s="155"/>
      <c r="S43" s="225"/>
      <c r="T43" s="225"/>
    </row>
    <row r="44" spans="6:20" x14ac:dyDescent="0.2">
      <c r="R44" s="155"/>
      <c r="S44" s="225"/>
      <c r="T44" s="225"/>
    </row>
    <row r="45" spans="6:20" x14ac:dyDescent="0.2">
      <c r="R45" s="155"/>
      <c r="S45" s="225"/>
      <c r="T45" s="225"/>
    </row>
    <row r="46" spans="6:20" x14ac:dyDescent="0.2">
      <c r="R46" s="155"/>
      <c r="S46" s="225"/>
      <c r="T46" s="225"/>
    </row>
    <row r="47" spans="6:20" x14ac:dyDescent="0.2">
      <c r="R47" s="155"/>
      <c r="S47" s="225"/>
      <c r="T47" s="225"/>
    </row>
    <row r="48" spans="6:20" x14ac:dyDescent="0.2">
      <c r="R48" s="155"/>
      <c r="S48" s="225"/>
      <c r="T48" s="225"/>
    </row>
    <row r="49" spans="18:20" x14ac:dyDescent="0.2">
      <c r="R49" s="155"/>
      <c r="S49" s="225"/>
      <c r="T49" s="225"/>
    </row>
    <row r="50" spans="18:20" x14ac:dyDescent="0.2">
      <c r="R50" s="155"/>
      <c r="S50" s="225"/>
      <c r="T50" s="225"/>
    </row>
    <row r="51" spans="18:20" x14ac:dyDescent="0.2">
      <c r="R51" s="155"/>
      <c r="S51" s="225"/>
      <c r="T51" s="225"/>
    </row>
    <row r="52" spans="18:20" x14ac:dyDescent="0.2">
      <c r="R52" s="155"/>
      <c r="S52" s="225"/>
      <c r="T52" s="225"/>
    </row>
    <row r="53" spans="18:20" x14ac:dyDescent="0.2">
      <c r="R53" s="155"/>
      <c r="S53" s="225"/>
      <c r="T53" s="225"/>
    </row>
    <row r="54" spans="18:20" x14ac:dyDescent="0.2">
      <c r="R54" s="155"/>
      <c r="S54" s="225"/>
      <c r="T54" s="225"/>
    </row>
    <row r="55" spans="18:20" x14ac:dyDescent="0.2">
      <c r="R55" s="155"/>
      <c r="S55" s="225"/>
      <c r="T55" s="225"/>
    </row>
    <row r="56" spans="18:20" x14ac:dyDescent="0.2">
      <c r="R56" s="155"/>
      <c r="S56" s="225"/>
      <c r="T56" s="225"/>
    </row>
    <row r="57" spans="18:20" x14ac:dyDescent="0.2">
      <c r="R57" s="155"/>
      <c r="S57" s="225"/>
      <c r="T57" s="225"/>
    </row>
    <row r="58" spans="18:20" x14ac:dyDescent="0.2">
      <c r="R58" s="155"/>
      <c r="S58" s="225"/>
      <c r="T58" s="225"/>
    </row>
    <row r="59" spans="18:20" x14ac:dyDescent="0.2">
      <c r="R59" s="155"/>
      <c r="S59" s="225"/>
      <c r="T59" s="225"/>
    </row>
    <row r="60" spans="18:20" x14ac:dyDescent="0.2">
      <c r="R60" s="155"/>
      <c r="S60" s="225"/>
      <c r="T60" s="225"/>
    </row>
    <row r="61" spans="18:20" x14ac:dyDescent="0.2">
      <c r="R61" s="155"/>
      <c r="S61" s="225"/>
      <c r="T61" s="225"/>
    </row>
    <row r="62" spans="18:20" x14ac:dyDescent="0.2">
      <c r="R62" s="155"/>
      <c r="S62" s="225"/>
      <c r="T62" s="225"/>
    </row>
    <row r="63" spans="18:20" x14ac:dyDescent="0.2">
      <c r="R63" s="155"/>
      <c r="S63" s="225"/>
      <c r="T63" s="225"/>
    </row>
    <row r="64" spans="18:20" x14ac:dyDescent="0.2">
      <c r="R64" s="155"/>
      <c r="S64" s="225"/>
      <c r="T64" s="225"/>
    </row>
    <row r="65" spans="18:20" x14ac:dyDescent="0.2">
      <c r="R65" s="155"/>
      <c r="S65" s="225"/>
      <c r="T65" s="225"/>
    </row>
    <row r="66" spans="18:20" x14ac:dyDescent="0.2">
      <c r="R66" s="155"/>
      <c r="S66" s="225"/>
      <c r="T66" s="225"/>
    </row>
    <row r="67" spans="18:20" x14ac:dyDescent="0.2">
      <c r="R67" s="155"/>
      <c r="S67" s="225"/>
      <c r="T67" s="225"/>
    </row>
    <row r="68" spans="18:20" x14ac:dyDescent="0.2">
      <c r="R68" s="155"/>
      <c r="S68" s="225"/>
      <c r="T68" s="225"/>
    </row>
    <row r="69" spans="18:20" x14ac:dyDescent="0.2">
      <c r="R69" s="155"/>
      <c r="S69" s="225"/>
      <c r="T69" s="225"/>
    </row>
    <row r="70" spans="18:20" x14ac:dyDescent="0.2">
      <c r="R70" s="155"/>
      <c r="S70" s="225"/>
      <c r="T70" s="225"/>
    </row>
    <row r="71" spans="18:20" x14ac:dyDescent="0.2">
      <c r="R71" s="155"/>
      <c r="S71" s="225"/>
      <c r="T71" s="225"/>
    </row>
    <row r="72" spans="18:20" x14ac:dyDescent="0.2">
      <c r="R72" s="155"/>
      <c r="S72" s="225"/>
      <c r="T72" s="225"/>
    </row>
    <row r="73" spans="18:20" x14ac:dyDescent="0.2">
      <c r="R73" s="155"/>
      <c r="S73" s="225"/>
      <c r="T73" s="225"/>
    </row>
    <row r="74" spans="18:20" x14ac:dyDescent="0.2">
      <c r="R74" s="155"/>
      <c r="S74" s="225"/>
      <c r="T74" s="225"/>
    </row>
    <row r="75" spans="18:20" x14ac:dyDescent="0.2">
      <c r="R75" s="155"/>
      <c r="S75" s="225"/>
      <c r="T75" s="225"/>
    </row>
    <row r="76" spans="18:20" x14ac:dyDescent="0.2">
      <c r="R76" s="155"/>
      <c r="S76" s="225"/>
      <c r="T76" s="225"/>
    </row>
    <row r="77" spans="18:20" x14ac:dyDescent="0.2">
      <c r="R77" s="155"/>
      <c r="S77" s="225"/>
      <c r="T77" s="225"/>
    </row>
    <row r="78" spans="18:20" x14ac:dyDescent="0.2">
      <c r="R78" s="155"/>
      <c r="S78" s="225"/>
      <c r="T78" s="225"/>
    </row>
    <row r="79" spans="18:20" x14ac:dyDescent="0.2">
      <c r="R79" s="155"/>
      <c r="S79" s="225"/>
      <c r="T79" s="225"/>
    </row>
    <row r="80" spans="18:20" x14ac:dyDescent="0.2">
      <c r="R80" s="155"/>
      <c r="S80" s="225"/>
      <c r="T80" s="225"/>
    </row>
    <row r="81" spans="18:20" x14ac:dyDescent="0.2">
      <c r="R81" s="155"/>
      <c r="S81" s="225"/>
      <c r="T81" s="225"/>
    </row>
    <row r="82" spans="18:20" x14ac:dyDescent="0.2">
      <c r="R82" s="155"/>
      <c r="S82" s="225"/>
      <c r="T82" s="225"/>
    </row>
    <row r="83" spans="18:20" x14ac:dyDescent="0.2">
      <c r="R83" s="155"/>
      <c r="S83" s="225"/>
      <c r="T83" s="225"/>
    </row>
    <row r="84" spans="18:20" x14ac:dyDescent="0.2">
      <c r="R84" s="155"/>
      <c r="S84" s="225"/>
      <c r="T84" s="225"/>
    </row>
    <row r="85" spans="18:20" x14ac:dyDescent="0.2">
      <c r="R85" s="155"/>
      <c r="S85" s="225"/>
      <c r="T85" s="225"/>
    </row>
    <row r="86" spans="18:20" x14ac:dyDescent="0.2">
      <c r="R86" s="155"/>
      <c r="S86" s="225"/>
      <c r="T86" s="225"/>
    </row>
    <row r="87" spans="18:20" x14ac:dyDescent="0.2">
      <c r="R87" s="155"/>
      <c r="S87" s="225"/>
      <c r="T87" s="225"/>
    </row>
    <row r="88" spans="18:20" x14ac:dyDescent="0.2">
      <c r="R88" s="155"/>
      <c r="S88" s="225"/>
      <c r="T88" s="225"/>
    </row>
    <row r="89" spans="18:20" x14ac:dyDescent="0.2">
      <c r="R89" s="155"/>
      <c r="S89" s="225"/>
      <c r="T89" s="225"/>
    </row>
    <row r="90" spans="18:20" x14ac:dyDescent="0.2">
      <c r="R90" s="155"/>
      <c r="S90" s="225"/>
      <c r="T90" s="225"/>
    </row>
    <row r="91" spans="18:20" x14ac:dyDescent="0.2">
      <c r="R91" s="155"/>
      <c r="S91" s="225"/>
      <c r="T91" s="225"/>
    </row>
    <row r="92" spans="18:20" x14ac:dyDescent="0.2">
      <c r="R92" s="155"/>
      <c r="S92" s="225"/>
      <c r="T92" s="225"/>
    </row>
    <row r="93" spans="18:20" x14ac:dyDescent="0.2">
      <c r="R93" s="155"/>
      <c r="S93" s="225"/>
      <c r="T93" s="225"/>
    </row>
    <row r="94" spans="18:20" x14ac:dyDescent="0.2">
      <c r="R94" s="155"/>
      <c r="S94" s="225"/>
      <c r="T94" s="225"/>
    </row>
    <row r="95" spans="18:20" x14ac:dyDescent="0.2">
      <c r="R95" s="155"/>
      <c r="S95" s="225"/>
      <c r="T95" s="225"/>
    </row>
    <row r="96" spans="18:20" x14ac:dyDescent="0.2">
      <c r="R96" s="155"/>
      <c r="S96" s="225"/>
      <c r="T96" s="225"/>
    </row>
    <row r="97" spans="18:20" x14ac:dyDescent="0.2">
      <c r="R97" s="155"/>
      <c r="S97" s="225"/>
      <c r="T97" s="225"/>
    </row>
    <row r="98" spans="18:20" x14ac:dyDescent="0.2">
      <c r="R98" s="155"/>
      <c r="S98" s="225"/>
      <c r="T98" s="225"/>
    </row>
    <row r="99" spans="18:20" x14ac:dyDescent="0.2">
      <c r="R99" s="155"/>
      <c r="S99" s="225"/>
      <c r="T99" s="225"/>
    </row>
    <row r="100" spans="18:20" x14ac:dyDescent="0.2">
      <c r="R100" s="155"/>
      <c r="S100" s="225"/>
      <c r="T100" s="225"/>
    </row>
    <row r="101" spans="18:20" x14ac:dyDescent="0.2">
      <c r="R101" s="155"/>
      <c r="S101" s="225"/>
      <c r="T101" s="225"/>
    </row>
    <row r="102" spans="18:20" x14ac:dyDescent="0.2">
      <c r="R102" s="222"/>
      <c r="S102" s="223"/>
      <c r="T102" s="231"/>
    </row>
  </sheetData>
  <sheetProtection algorithmName="SHA-512" hashValue="5GZKc4PYRulk/jkhRAUxcCpswK/mXASFo65uDAebs/UK5+EWMxL1aMWzysdNN7Rm7CSqwYy3dOaWxNj2q37eug==" saltValue="BZ3dMNo9+rypZn8luiY0DQ==" spinCount="100000" sheet="1" objects="1" scenarios="1"/>
  <mergeCells count="3">
    <mergeCell ref="B7:Y7"/>
    <mergeCell ref="D9:T9"/>
    <mergeCell ref="D15:T15"/>
  </mergeCells>
  <conditionalFormatting sqref="F11:Q14 F16:Q17">
    <cfRule type="containsText" dxfId="151" priority="21" operator="containsText" text="1">
      <formula>NOT(ISERROR(SEARCH("1",#REF!)))</formula>
    </cfRule>
    <cfRule type="containsText" dxfId="150" priority="22" operator="containsText" text="0">
      <formula>NOT(ISERROR(SEARCH("0",#REF!)))</formula>
    </cfRule>
  </conditionalFormatting>
  <conditionalFormatting sqref="F19:Q20">
    <cfRule type="containsText" dxfId="149" priority="23" operator="containsText" text="1">
      <formula>NOT(ISERROR(SEARCH("1",#REF!)))</formula>
    </cfRule>
    <cfRule type="containsText" dxfId="148" priority="24" operator="containsText" text="0">
      <formula>NOT(ISERROR(SEARCH("0",#REF!)))</formula>
    </cfRule>
  </conditionalFormatting>
  <conditionalFormatting sqref="S13:T14 S16:T17">
    <cfRule type="cellIs" dxfId="147" priority="17" operator="equal">
      <formula>#REF!</formula>
    </cfRule>
    <cfRule type="cellIs" dxfId="146" priority="18" operator="equal">
      <formula>#REF!</formula>
    </cfRule>
    <cfRule type="cellIs" dxfId="145" priority="19" operator="equal">
      <formula>#REF!</formula>
    </cfRule>
    <cfRule type="cellIs" dxfId="144" priority="20" operator="equal">
      <formula>#REF!</formula>
    </cfRule>
  </conditionalFormatting>
  <conditionalFormatting sqref="S12:T12 S19:T20">
    <cfRule type="cellIs" dxfId="143" priority="13" operator="equal">
      <formula>#REF!</formula>
    </cfRule>
    <cfRule type="cellIs" dxfId="142" priority="14" operator="equal">
      <formula>#REF!</formula>
    </cfRule>
    <cfRule type="cellIs" dxfId="141" priority="15" operator="equal">
      <formula>#REF!</formula>
    </cfRule>
    <cfRule type="cellIs" dxfId="140" priority="16" operator="equal">
      <formula>#REF!</formula>
    </cfRule>
  </conditionalFormatting>
  <conditionalFormatting sqref="S11:T11">
    <cfRule type="cellIs" dxfId="139" priority="9" operator="equal">
      <formula>#REF!</formula>
    </cfRule>
    <cfRule type="cellIs" dxfId="138" priority="10" operator="equal">
      <formula>#REF!</formula>
    </cfRule>
    <cfRule type="cellIs" dxfId="137" priority="11" operator="equal">
      <formula>#REF!</formula>
    </cfRule>
    <cfRule type="cellIs" dxfId="136" priority="12" operator="equal">
      <formula>#REF!</formula>
    </cfRule>
  </conditionalFormatting>
  <conditionalFormatting sqref="S10:T10">
    <cfRule type="cellIs" dxfId="135" priority="5" operator="equal">
      <formula>#REF!</formula>
    </cfRule>
    <cfRule type="cellIs" dxfId="134" priority="6" operator="equal">
      <formula>#REF!</formula>
    </cfRule>
    <cfRule type="cellIs" dxfId="133" priority="7" operator="equal">
      <formula>#REF!</formula>
    </cfRule>
    <cfRule type="cellIs" dxfId="132" priority="8" operator="equal">
      <formula>#REF!</formula>
    </cfRule>
  </conditionalFormatting>
  <conditionalFormatting sqref="S18:T18">
    <cfRule type="cellIs" dxfId="131" priority="1" operator="equal">
      <formula>#REF!</formula>
    </cfRule>
    <cfRule type="cellIs" dxfId="130" priority="2" operator="equal">
      <formula>#REF!</formula>
    </cfRule>
    <cfRule type="cellIs" dxfId="129" priority="3" operator="equal">
      <formula>#REF!</formula>
    </cfRule>
    <cfRule type="cellIs" dxfId="128" priority="4" operator="equal">
      <formula>#REF!</formula>
    </cfRule>
  </conditionalFormatting>
  <dataValidations count="1">
    <dataValidation type="list" allowBlank="1" showInputMessage="1" showErrorMessage="1" sqref="S10:T14 S16:T20">
      <formula1>$R$1:$R$5</formula1>
    </dataValidation>
  </dataValidations>
  <pageMargins left="0.7" right="0.7"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Right="0"/>
  </sheetPr>
  <dimension ref="A1:CB95"/>
  <sheetViews>
    <sheetView topLeftCell="A18" zoomScale="70" zoomScaleNormal="70" workbookViewId="0">
      <selection activeCell="B7" sqref="B7:E7"/>
    </sheetView>
  </sheetViews>
  <sheetFormatPr defaultColWidth="9.140625" defaultRowHeight="12.75" x14ac:dyDescent="0.2"/>
  <cols>
    <col min="1" max="1" width="3.85546875" style="1" customWidth="1"/>
    <col min="2" max="2" width="6.42578125" style="1" customWidth="1"/>
    <col min="3" max="3" width="3.85546875" style="1" customWidth="1"/>
    <col min="4" max="4" width="78.42578125" style="4" customWidth="1"/>
    <col min="5" max="5" width="48.85546875" style="191" customWidth="1" collapsed="1"/>
    <col min="6" max="6" width="9.140625" style="194"/>
    <col min="7" max="7" width="9.140625" style="228"/>
    <col min="8" max="79" width="9.140625" style="141"/>
    <col min="80" max="80" width="9.140625" style="9"/>
    <col min="81" max="16384" width="9.140625" style="1"/>
  </cols>
  <sheetData>
    <row r="1" spans="1:80" hidden="1" x14ac:dyDescent="0.2">
      <c r="A1" s="13"/>
      <c r="B1" s="35"/>
      <c r="C1" s="35"/>
      <c r="D1" s="38"/>
      <c r="F1" s="193">
        <v>1</v>
      </c>
      <c r="G1" s="227">
        <v>1</v>
      </c>
    </row>
    <row r="2" spans="1:80" hidden="1" x14ac:dyDescent="0.2">
      <c r="A2" s="13"/>
      <c r="B2" s="35"/>
      <c r="C2" s="35"/>
      <c r="D2" s="38"/>
      <c r="F2" s="193">
        <v>2</v>
      </c>
      <c r="G2" s="227">
        <v>2</v>
      </c>
    </row>
    <row r="3" spans="1:80" hidden="1" x14ac:dyDescent="0.2">
      <c r="A3" s="13"/>
      <c r="B3" s="35"/>
      <c r="C3" s="35"/>
      <c r="D3" s="38"/>
      <c r="F3" s="193">
        <v>3</v>
      </c>
      <c r="G3" s="227">
        <v>3</v>
      </c>
    </row>
    <row r="4" spans="1:80" hidden="1" x14ac:dyDescent="0.2">
      <c r="A4" s="13"/>
      <c r="B4" s="35"/>
      <c r="C4" s="35"/>
      <c r="D4" s="38"/>
      <c r="F4" s="193">
        <v>4</v>
      </c>
      <c r="G4" s="227">
        <v>4</v>
      </c>
    </row>
    <row r="5" spans="1:80" hidden="1" x14ac:dyDescent="0.2">
      <c r="A5" s="13"/>
      <c r="B5" s="35"/>
      <c r="C5" s="35"/>
      <c r="D5" s="38"/>
      <c r="F5" s="193" t="s">
        <v>363</v>
      </c>
      <c r="G5" s="227" t="s">
        <v>363</v>
      </c>
    </row>
    <row r="6" spans="1:80" s="36" customFormat="1" hidden="1" x14ac:dyDescent="0.2">
      <c r="A6" s="39"/>
      <c r="B6" s="35"/>
      <c r="C6" s="35"/>
      <c r="D6" s="38"/>
      <c r="E6" s="191"/>
      <c r="F6" s="194"/>
      <c r="G6" s="228"/>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37"/>
    </row>
    <row r="7" spans="1:80" s="35" customFormat="1" ht="57.6" customHeight="1" x14ac:dyDescent="0.2">
      <c r="B7" s="371" t="s">
        <v>70</v>
      </c>
      <c r="C7" s="371"/>
      <c r="D7" s="371"/>
      <c r="E7" s="371"/>
      <c r="F7" s="156"/>
      <c r="G7" s="156"/>
      <c r="H7" s="156"/>
      <c r="I7" s="156"/>
      <c r="J7" s="156"/>
      <c r="K7" s="156"/>
      <c r="L7" s="156"/>
      <c r="M7" s="156"/>
      <c r="N7" s="156"/>
      <c r="O7" s="156"/>
      <c r="P7" s="156"/>
      <c r="Q7" s="156"/>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row>
    <row r="8" spans="1:80" s="31" customFormat="1" ht="117.95" customHeight="1" x14ac:dyDescent="0.25">
      <c r="A8" s="34"/>
      <c r="B8" s="47" t="s">
        <v>24</v>
      </c>
      <c r="C8" s="53" t="s">
        <v>25</v>
      </c>
      <c r="D8" s="52" t="s">
        <v>23</v>
      </c>
      <c r="E8" s="317" t="s">
        <v>364</v>
      </c>
      <c r="F8" s="317" t="s">
        <v>365</v>
      </c>
      <c r="G8" s="318" t="s">
        <v>366</v>
      </c>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32"/>
    </row>
    <row r="9" spans="1:80" s="29" customFormat="1" ht="50.1" customHeight="1" x14ac:dyDescent="0.2">
      <c r="B9" s="48">
        <v>5.0999999999999996</v>
      </c>
      <c r="C9" s="54"/>
      <c r="D9" s="372" t="s">
        <v>69</v>
      </c>
      <c r="E9" s="372"/>
      <c r="F9" s="372"/>
      <c r="G9" s="372"/>
    </row>
    <row r="10" spans="1:80" s="25" customFormat="1" ht="43.5" customHeight="1" x14ac:dyDescent="0.2">
      <c r="A10" s="28"/>
      <c r="B10" s="93">
        <v>101</v>
      </c>
      <c r="C10" s="93" t="s">
        <v>256</v>
      </c>
      <c r="D10" s="27" t="s">
        <v>333</v>
      </c>
      <c r="E10" s="199"/>
      <c r="F10" s="200" t="s">
        <v>363</v>
      </c>
      <c r="G10" s="200" t="s">
        <v>363</v>
      </c>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26"/>
    </row>
    <row r="11" spans="1:80" s="6" customFormat="1" ht="43.5" customHeight="1" x14ac:dyDescent="0.2">
      <c r="A11" s="8"/>
      <c r="B11" s="91">
        <f>B10+1</f>
        <v>102</v>
      </c>
      <c r="C11" s="91" t="s">
        <v>256</v>
      </c>
      <c r="D11" s="90" t="s">
        <v>334</v>
      </c>
      <c r="E11" s="199"/>
      <c r="F11" s="200" t="s">
        <v>363</v>
      </c>
      <c r="G11" s="200" t="s">
        <v>363</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7"/>
    </row>
    <row r="12" spans="1:80" s="6" customFormat="1" ht="43.5" customHeight="1" x14ac:dyDescent="0.2">
      <c r="A12" s="8"/>
      <c r="B12" s="91">
        <f>B11+1</f>
        <v>103</v>
      </c>
      <c r="C12" s="91" t="s">
        <v>256</v>
      </c>
      <c r="D12" s="90" t="s">
        <v>335</v>
      </c>
      <c r="E12" s="199"/>
      <c r="F12" s="200" t="s">
        <v>363</v>
      </c>
      <c r="G12" s="200" t="s">
        <v>363</v>
      </c>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7"/>
    </row>
    <row r="13" spans="1:80" s="6" customFormat="1" ht="43.5" customHeight="1" x14ac:dyDescent="0.2">
      <c r="A13" s="8"/>
      <c r="B13" s="91">
        <f>B12+1</f>
        <v>104</v>
      </c>
      <c r="C13" s="91" t="s">
        <v>256</v>
      </c>
      <c r="D13" s="90" t="s">
        <v>336</v>
      </c>
      <c r="E13" s="199"/>
      <c r="F13" s="200" t="s">
        <v>363</v>
      </c>
      <c r="G13" s="200" t="s">
        <v>363</v>
      </c>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7"/>
    </row>
    <row r="14" spans="1:80" s="6" customFormat="1" ht="60" customHeight="1" x14ac:dyDescent="0.2">
      <c r="A14" s="8"/>
      <c r="B14" s="91">
        <v>105</v>
      </c>
      <c r="C14" s="91" t="s">
        <v>256</v>
      </c>
      <c r="D14" s="90" t="s">
        <v>337</v>
      </c>
      <c r="E14" s="199"/>
      <c r="F14" s="200" t="s">
        <v>363</v>
      </c>
      <c r="G14" s="200" t="s">
        <v>363</v>
      </c>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7"/>
    </row>
    <row r="15" spans="1:80" s="6" customFormat="1" ht="60" customHeight="1" x14ac:dyDescent="0.2">
      <c r="A15" s="8"/>
      <c r="B15" s="91">
        <v>106</v>
      </c>
      <c r="C15" s="91"/>
      <c r="D15" s="90" t="s">
        <v>338</v>
      </c>
      <c r="E15" s="199"/>
      <c r="F15" s="200" t="s">
        <v>363</v>
      </c>
      <c r="G15" s="200" t="s">
        <v>363</v>
      </c>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7"/>
    </row>
    <row r="16" spans="1:80" s="6" customFormat="1" ht="43.5" customHeight="1" x14ac:dyDescent="0.2">
      <c r="A16" s="8"/>
      <c r="B16" s="91">
        <v>107</v>
      </c>
      <c r="C16" s="91" t="s">
        <v>256</v>
      </c>
      <c r="D16" s="90" t="s">
        <v>339</v>
      </c>
      <c r="E16" s="199"/>
      <c r="F16" s="200" t="s">
        <v>363</v>
      </c>
      <c r="G16" s="200" t="s">
        <v>363</v>
      </c>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7"/>
    </row>
    <row r="17" spans="1:80" s="6" customFormat="1" ht="43.5" customHeight="1" x14ac:dyDescent="0.2">
      <c r="A17" s="8"/>
      <c r="B17" s="91">
        <v>108</v>
      </c>
      <c r="C17" s="91" t="s">
        <v>256</v>
      </c>
      <c r="D17" s="90" t="s">
        <v>340</v>
      </c>
      <c r="E17" s="199"/>
      <c r="F17" s="200" t="s">
        <v>363</v>
      </c>
      <c r="G17" s="200" t="s">
        <v>363</v>
      </c>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7"/>
    </row>
    <row r="18" spans="1:80" s="6" customFormat="1" ht="43.5" customHeight="1" x14ac:dyDescent="0.2">
      <c r="A18" s="8"/>
      <c r="B18" s="91">
        <v>109</v>
      </c>
      <c r="C18" s="91" t="s">
        <v>256</v>
      </c>
      <c r="D18" s="90" t="s">
        <v>341</v>
      </c>
      <c r="E18" s="199"/>
      <c r="F18" s="200" t="s">
        <v>363</v>
      </c>
      <c r="G18" s="200" t="s">
        <v>363</v>
      </c>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7"/>
    </row>
    <row r="19" spans="1:80" s="6" customFormat="1" ht="43.5" customHeight="1" x14ac:dyDescent="0.2">
      <c r="A19" s="8"/>
      <c r="B19" s="42">
        <v>110</v>
      </c>
      <c r="C19" s="42" t="s">
        <v>256</v>
      </c>
      <c r="D19" s="94" t="s">
        <v>342</v>
      </c>
      <c r="E19" s="199"/>
      <c r="F19" s="200" t="s">
        <v>363</v>
      </c>
      <c r="G19" s="200" t="s">
        <v>363</v>
      </c>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7"/>
    </row>
    <row r="20" spans="1:80" s="6" customFormat="1" ht="43.5" customHeight="1" x14ac:dyDescent="0.2">
      <c r="A20" s="8"/>
      <c r="B20" s="42">
        <v>111</v>
      </c>
      <c r="C20" s="42" t="s">
        <v>256</v>
      </c>
      <c r="D20" s="94" t="s">
        <v>343</v>
      </c>
      <c r="E20" s="199"/>
      <c r="F20" s="200" t="s">
        <v>363</v>
      </c>
      <c r="G20" s="200" t="s">
        <v>363</v>
      </c>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7"/>
    </row>
    <row r="21" spans="1:80" s="6" customFormat="1" ht="43.5" customHeight="1" x14ac:dyDescent="0.2">
      <c r="A21" s="8"/>
      <c r="B21" s="42">
        <v>112</v>
      </c>
      <c r="C21" s="42" t="s">
        <v>256</v>
      </c>
      <c r="D21" s="94" t="s">
        <v>344</v>
      </c>
      <c r="E21" s="199"/>
      <c r="F21" s="200" t="s">
        <v>363</v>
      </c>
      <c r="G21" s="200" t="s">
        <v>363</v>
      </c>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7"/>
    </row>
    <row r="22" spans="1:80" s="6" customFormat="1" ht="60" customHeight="1" x14ac:dyDescent="0.2">
      <c r="A22" s="8"/>
      <c r="B22" s="42">
        <v>113</v>
      </c>
      <c r="C22" s="42" t="s">
        <v>256</v>
      </c>
      <c r="D22" s="94" t="s">
        <v>345</v>
      </c>
      <c r="E22" s="199"/>
      <c r="F22" s="200" t="s">
        <v>363</v>
      </c>
      <c r="G22" s="200" t="s">
        <v>363</v>
      </c>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7"/>
    </row>
    <row r="23" spans="1:80" s="6" customFormat="1" ht="50.1" customHeight="1" x14ac:dyDescent="0.2">
      <c r="A23" s="8"/>
      <c r="B23" s="56" t="s">
        <v>72</v>
      </c>
      <c r="C23" s="55"/>
      <c r="D23" s="372" t="s">
        <v>71</v>
      </c>
      <c r="E23" s="372"/>
      <c r="F23" s="372"/>
      <c r="G23" s="372"/>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7"/>
    </row>
    <row r="24" spans="1:80" s="6" customFormat="1" ht="43.5" customHeight="1" x14ac:dyDescent="0.2">
      <c r="A24" s="8"/>
      <c r="B24" s="95">
        <v>114</v>
      </c>
      <c r="C24" s="42" t="s">
        <v>256</v>
      </c>
      <c r="D24" s="60" t="s">
        <v>346</v>
      </c>
      <c r="E24" s="199"/>
      <c r="F24" s="200" t="s">
        <v>363</v>
      </c>
      <c r="G24" s="200" t="s">
        <v>363</v>
      </c>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7"/>
    </row>
    <row r="25" spans="1:80" s="6" customFormat="1" ht="43.5" customHeight="1" x14ac:dyDescent="0.2">
      <c r="A25" s="8"/>
      <c r="B25" s="42">
        <v>115</v>
      </c>
      <c r="C25" s="42" t="s">
        <v>256</v>
      </c>
      <c r="D25" s="64" t="s">
        <v>347</v>
      </c>
      <c r="E25" s="199"/>
      <c r="F25" s="200" t="s">
        <v>363</v>
      </c>
      <c r="G25" s="200" t="s">
        <v>363</v>
      </c>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7"/>
    </row>
    <row r="26" spans="1:80" s="6" customFormat="1" ht="43.5" customHeight="1" x14ac:dyDescent="0.2">
      <c r="A26" s="8"/>
      <c r="B26" s="91">
        <v>116</v>
      </c>
      <c r="C26" s="65" t="s">
        <v>256</v>
      </c>
      <c r="D26" s="66" t="s">
        <v>348</v>
      </c>
      <c r="E26" s="199"/>
      <c r="F26" s="200" t="s">
        <v>363</v>
      </c>
      <c r="G26" s="200" t="s">
        <v>363</v>
      </c>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7"/>
    </row>
    <row r="27" spans="1:80" x14ac:dyDescent="0.2">
      <c r="B27" s="2"/>
      <c r="C27" s="2"/>
      <c r="E27" s="155"/>
      <c r="F27" s="225"/>
      <c r="G27" s="225"/>
    </row>
    <row r="28" spans="1:80" s="2" customFormat="1" ht="11.25" x14ac:dyDescent="0.2">
      <c r="D28" s="4"/>
      <c r="E28" s="155"/>
      <c r="F28" s="225"/>
      <c r="G28" s="22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38"/>
    </row>
    <row r="29" spans="1:80" s="2" customFormat="1" ht="11.25" x14ac:dyDescent="0.2">
      <c r="D29" s="4"/>
      <c r="E29" s="155"/>
      <c r="F29" s="225"/>
      <c r="G29" s="22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38"/>
    </row>
    <row r="30" spans="1:80" s="2" customFormat="1" x14ac:dyDescent="0.2">
      <c r="B30" s="1"/>
      <c r="C30" s="1"/>
      <c r="D30" s="4"/>
      <c r="E30" s="155"/>
      <c r="F30" s="225"/>
      <c r="G30" s="22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38"/>
    </row>
    <row r="31" spans="1:80" x14ac:dyDescent="0.2">
      <c r="E31" s="155"/>
      <c r="F31" s="225"/>
      <c r="G31" s="225"/>
    </row>
    <row r="32" spans="1:80" x14ac:dyDescent="0.2">
      <c r="E32" s="155"/>
      <c r="F32" s="225"/>
      <c r="G32" s="225"/>
    </row>
    <row r="33" spans="5:7" x14ac:dyDescent="0.2">
      <c r="E33" s="155"/>
      <c r="F33" s="225"/>
      <c r="G33" s="225"/>
    </row>
    <row r="34" spans="5:7" x14ac:dyDescent="0.2">
      <c r="E34" s="155"/>
      <c r="F34" s="225"/>
      <c r="G34" s="225"/>
    </row>
    <row r="35" spans="5:7" x14ac:dyDescent="0.2">
      <c r="E35" s="155"/>
      <c r="F35" s="225"/>
      <c r="G35" s="225"/>
    </row>
    <row r="36" spans="5:7" x14ac:dyDescent="0.2">
      <c r="E36" s="155"/>
      <c r="F36" s="225"/>
      <c r="G36" s="225"/>
    </row>
    <row r="37" spans="5:7" x14ac:dyDescent="0.2">
      <c r="E37" s="155"/>
      <c r="F37" s="225"/>
      <c r="G37" s="225"/>
    </row>
    <row r="38" spans="5:7" x14ac:dyDescent="0.2">
      <c r="E38" s="155"/>
      <c r="F38" s="225"/>
      <c r="G38" s="225"/>
    </row>
    <row r="39" spans="5:7" x14ac:dyDescent="0.2">
      <c r="E39" s="155"/>
      <c r="F39" s="225"/>
      <c r="G39" s="225"/>
    </row>
    <row r="40" spans="5:7" x14ac:dyDescent="0.2">
      <c r="E40" s="155"/>
      <c r="F40" s="225"/>
      <c r="G40" s="225"/>
    </row>
    <row r="41" spans="5:7" x14ac:dyDescent="0.2">
      <c r="E41" s="155"/>
      <c r="F41" s="225"/>
      <c r="G41" s="225"/>
    </row>
    <row r="42" spans="5:7" x14ac:dyDescent="0.2">
      <c r="E42" s="155"/>
      <c r="F42" s="225"/>
      <c r="G42" s="225"/>
    </row>
    <row r="43" spans="5:7" x14ac:dyDescent="0.2">
      <c r="E43" s="155"/>
      <c r="F43" s="225"/>
      <c r="G43" s="225"/>
    </row>
    <row r="44" spans="5:7" x14ac:dyDescent="0.2">
      <c r="E44" s="155"/>
      <c r="F44" s="225"/>
      <c r="G44" s="225"/>
    </row>
    <row r="45" spans="5:7" x14ac:dyDescent="0.2">
      <c r="E45" s="155"/>
      <c r="F45" s="225"/>
      <c r="G45" s="225"/>
    </row>
    <row r="46" spans="5:7" x14ac:dyDescent="0.2">
      <c r="E46" s="155"/>
      <c r="F46" s="225"/>
      <c r="G46" s="225"/>
    </row>
    <row r="47" spans="5:7" x14ac:dyDescent="0.2">
      <c r="E47" s="155"/>
      <c r="F47" s="225"/>
      <c r="G47" s="225"/>
    </row>
    <row r="48" spans="5:7" x14ac:dyDescent="0.2">
      <c r="E48" s="155"/>
      <c r="F48" s="225"/>
      <c r="G48" s="225"/>
    </row>
    <row r="49" spans="5:7" x14ac:dyDescent="0.2">
      <c r="E49" s="155"/>
      <c r="F49" s="225"/>
      <c r="G49" s="225"/>
    </row>
    <row r="50" spans="5:7" x14ac:dyDescent="0.2">
      <c r="E50" s="155"/>
      <c r="F50" s="225"/>
      <c r="G50" s="225"/>
    </row>
    <row r="51" spans="5:7" x14ac:dyDescent="0.2">
      <c r="E51" s="155"/>
      <c r="F51" s="225"/>
      <c r="G51" s="225"/>
    </row>
    <row r="52" spans="5:7" x14ac:dyDescent="0.2">
      <c r="E52" s="155"/>
      <c r="F52" s="225"/>
      <c r="G52" s="225"/>
    </row>
    <row r="53" spans="5:7" x14ac:dyDescent="0.2">
      <c r="E53" s="155"/>
      <c r="F53" s="225"/>
      <c r="G53" s="225"/>
    </row>
    <row r="54" spans="5:7" x14ac:dyDescent="0.2">
      <c r="E54" s="155"/>
      <c r="F54" s="225"/>
      <c r="G54" s="225"/>
    </row>
    <row r="55" spans="5:7" x14ac:dyDescent="0.2">
      <c r="E55" s="155"/>
      <c r="F55" s="225"/>
      <c r="G55" s="225"/>
    </row>
    <row r="56" spans="5:7" x14ac:dyDescent="0.2">
      <c r="E56" s="155"/>
      <c r="F56" s="225"/>
      <c r="G56" s="225"/>
    </row>
    <row r="57" spans="5:7" x14ac:dyDescent="0.2">
      <c r="E57" s="155"/>
      <c r="F57" s="225"/>
      <c r="G57" s="225"/>
    </row>
    <row r="58" spans="5:7" x14ac:dyDescent="0.2">
      <c r="E58" s="155"/>
      <c r="F58" s="225"/>
      <c r="G58" s="225"/>
    </row>
    <row r="59" spans="5:7" x14ac:dyDescent="0.2">
      <c r="E59" s="155"/>
      <c r="F59" s="225"/>
      <c r="G59" s="225"/>
    </row>
    <row r="60" spans="5:7" x14ac:dyDescent="0.2">
      <c r="E60" s="155"/>
      <c r="F60" s="225"/>
      <c r="G60" s="225"/>
    </row>
    <row r="61" spans="5:7" x14ac:dyDescent="0.2">
      <c r="E61" s="155"/>
      <c r="F61" s="225"/>
      <c r="G61" s="225"/>
    </row>
    <row r="62" spans="5:7" x14ac:dyDescent="0.2">
      <c r="E62" s="155"/>
      <c r="F62" s="225"/>
      <c r="G62" s="225"/>
    </row>
    <row r="63" spans="5:7" x14ac:dyDescent="0.2">
      <c r="E63" s="155"/>
      <c r="F63" s="225"/>
      <c r="G63" s="225"/>
    </row>
    <row r="64" spans="5:7" x14ac:dyDescent="0.2">
      <c r="E64" s="155"/>
      <c r="F64" s="225"/>
      <c r="G64" s="225"/>
    </row>
    <row r="65" spans="5:7" x14ac:dyDescent="0.2">
      <c r="E65" s="155"/>
      <c r="F65" s="225"/>
      <c r="G65" s="225"/>
    </row>
    <row r="66" spans="5:7" x14ac:dyDescent="0.2">
      <c r="E66" s="155"/>
      <c r="F66" s="225"/>
      <c r="G66" s="225"/>
    </row>
    <row r="67" spans="5:7" x14ac:dyDescent="0.2">
      <c r="E67" s="155"/>
      <c r="F67" s="225"/>
      <c r="G67" s="225"/>
    </row>
    <row r="68" spans="5:7" x14ac:dyDescent="0.2">
      <c r="E68" s="155"/>
      <c r="F68" s="225"/>
      <c r="G68" s="225"/>
    </row>
    <row r="69" spans="5:7" x14ac:dyDescent="0.2">
      <c r="E69" s="155"/>
      <c r="F69" s="225"/>
      <c r="G69" s="225"/>
    </row>
    <row r="70" spans="5:7" x14ac:dyDescent="0.2">
      <c r="E70" s="155"/>
      <c r="F70" s="225"/>
      <c r="G70" s="225"/>
    </row>
    <row r="71" spans="5:7" x14ac:dyDescent="0.2">
      <c r="E71" s="155"/>
      <c r="F71" s="225"/>
      <c r="G71" s="225"/>
    </row>
    <row r="72" spans="5:7" x14ac:dyDescent="0.2">
      <c r="E72" s="155"/>
      <c r="F72" s="225"/>
      <c r="G72" s="225"/>
    </row>
    <row r="73" spans="5:7" x14ac:dyDescent="0.2">
      <c r="E73" s="155"/>
      <c r="F73" s="225"/>
      <c r="G73" s="225"/>
    </row>
    <row r="74" spans="5:7" x14ac:dyDescent="0.2">
      <c r="E74" s="155"/>
      <c r="F74" s="225"/>
      <c r="G74" s="225"/>
    </row>
    <row r="75" spans="5:7" x14ac:dyDescent="0.2">
      <c r="E75" s="155"/>
      <c r="F75" s="225"/>
      <c r="G75" s="225"/>
    </row>
    <row r="76" spans="5:7" x14ac:dyDescent="0.2">
      <c r="E76" s="155"/>
      <c r="F76" s="225"/>
      <c r="G76" s="225"/>
    </row>
    <row r="77" spans="5:7" x14ac:dyDescent="0.2">
      <c r="E77" s="155"/>
      <c r="F77" s="225"/>
      <c r="G77" s="225"/>
    </row>
    <row r="78" spans="5:7" x14ac:dyDescent="0.2">
      <c r="E78" s="155"/>
      <c r="F78" s="225"/>
      <c r="G78" s="225"/>
    </row>
    <row r="79" spans="5:7" x14ac:dyDescent="0.2">
      <c r="E79" s="155"/>
      <c r="F79" s="225"/>
      <c r="G79" s="225"/>
    </row>
    <row r="80" spans="5:7" x14ac:dyDescent="0.2">
      <c r="E80" s="155"/>
      <c r="F80" s="225"/>
      <c r="G80" s="225"/>
    </row>
    <row r="81" spans="5:7" x14ac:dyDescent="0.2">
      <c r="E81" s="155"/>
      <c r="F81" s="225"/>
      <c r="G81" s="225"/>
    </row>
    <row r="82" spans="5:7" x14ac:dyDescent="0.2">
      <c r="E82" s="155"/>
      <c r="F82" s="225"/>
      <c r="G82" s="225"/>
    </row>
    <row r="83" spans="5:7" x14ac:dyDescent="0.2">
      <c r="E83" s="155"/>
      <c r="F83" s="225"/>
      <c r="G83" s="225"/>
    </row>
    <row r="84" spans="5:7" x14ac:dyDescent="0.2">
      <c r="E84" s="155"/>
      <c r="F84" s="225"/>
      <c r="G84" s="225"/>
    </row>
    <row r="85" spans="5:7" x14ac:dyDescent="0.2">
      <c r="E85" s="155"/>
      <c r="F85" s="225"/>
      <c r="G85" s="225"/>
    </row>
    <row r="86" spans="5:7" x14ac:dyDescent="0.2">
      <c r="E86" s="155"/>
      <c r="F86" s="225"/>
      <c r="G86" s="225"/>
    </row>
    <row r="87" spans="5:7" x14ac:dyDescent="0.2">
      <c r="E87" s="155"/>
      <c r="F87" s="225"/>
      <c r="G87" s="225"/>
    </row>
    <row r="88" spans="5:7" x14ac:dyDescent="0.2">
      <c r="E88" s="155"/>
      <c r="F88" s="225"/>
      <c r="G88" s="225"/>
    </row>
    <row r="89" spans="5:7" x14ac:dyDescent="0.2">
      <c r="E89" s="155"/>
      <c r="F89" s="225"/>
      <c r="G89" s="225"/>
    </row>
    <row r="90" spans="5:7" x14ac:dyDescent="0.2">
      <c r="E90" s="155"/>
      <c r="F90" s="225"/>
      <c r="G90" s="225"/>
    </row>
    <row r="91" spans="5:7" x14ac:dyDescent="0.2">
      <c r="E91" s="155"/>
      <c r="F91" s="225"/>
      <c r="G91" s="225"/>
    </row>
    <row r="92" spans="5:7" x14ac:dyDescent="0.2">
      <c r="E92" s="155"/>
      <c r="F92" s="225"/>
      <c r="G92" s="225"/>
    </row>
    <row r="93" spans="5:7" x14ac:dyDescent="0.2">
      <c r="E93" s="155"/>
      <c r="F93" s="225"/>
      <c r="G93" s="225"/>
    </row>
    <row r="94" spans="5:7" x14ac:dyDescent="0.2">
      <c r="E94" s="155"/>
      <c r="F94" s="225"/>
      <c r="G94" s="225"/>
    </row>
    <row r="95" spans="5:7" x14ac:dyDescent="0.2">
      <c r="E95" s="222"/>
      <c r="F95" s="223"/>
      <c r="G95" s="231"/>
    </row>
  </sheetData>
  <sheetProtection algorithmName="SHA-512" hashValue="Az5aeocCCegnT31XlPn5pQCrXmaWdfawciZ2bKGVMdUZbzEDkQ5+IlPVhV/tdHSITTDAW57n6Hf4osK3P1cOOg==" saltValue="vvFZD7qQLwvvbU1/Q2jG3w==" spinCount="100000" sheet="1" objects="1" scenarios="1"/>
  <mergeCells count="3">
    <mergeCell ref="B7:E7"/>
    <mergeCell ref="D9:G9"/>
    <mergeCell ref="D23:G23"/>
  </mergeCells>
  <conditionalFormatting sqref="F10:G10">
    <cfRule type="cellIs" dxfId="127" priority="13" operator="equal">
      <formula>#REF!</formula>
    </cfRule>
    <cfRule type="cellIs" dxfId="126" priority="14" operator="equal">
      <formula>#REF!</formula>
    </cfRule>
    <cfRule type="cellIs" dxfId="125" priority="15" operator="equal">
      <formula>#REF!</formula>
    </cfRule>
    <cfRule type="cellIs" dxfId="124" priority="16" operator="equal">
      <formula>#REF!</formula>
    </cfRule>
  </conditionalFormatting>
  <conditionalFormatting sqref="F24:G26">
    <cfRule type="cellIs" dxfId="123" priority="1" operator="equal">
      <formula>#REF!</formula>
    </cfRule>
    <cfRule type="cellIs" dxfId="122" priority="2" operator="equal">
      <formula>#REF!</formula>
    </cfRule>
    <cfRule type="cellIs" dxfId="121" priority="3" operator="equal">
      <formula>#REF!</formula>
    </cfRule>
    <cfRule type="cellIs" dxfId="120" priority="4" operator="equal">
      <formula>#REF!</formula>
    </cfRule>
  </conditionalFormatting>
  <conditionalFormatting sqref="F11:G22">
    <cfRule type="cellIs" dxfId="119" priority="5" operator="equal">
      <formula>#REF!</formula>
    </cfRule>
    <cfRule type="cellIs" dxfId="118" priority="6" operator="equal">
      <formula>#REF!</formula>
    </cfRule>
    <cfRule type="cellIs" dxfId="117" priority="7" operator="equal">
      <formula>#REF!</formula>
    </cfRule>
    <cfRule type="cellIs" dxfId="116" priority="8" operator="equal">
      <formula>#REF!</formula>
    </cfRule>
  </conditionalFormatting>
  <dataValidations count="1">
    <dataValidation type="list" allowBlank="1" showInputMessage="1" showErrorMessage="1" sqref="F10:G22 F24:G26">
      <formula1>$R$1:$R$5</formula1>
    </dataValidation>
  </dataValidations>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Right="0"/>
  </sheetPr>
  <dimension ref="A1:BK95"/>
  <sheetViews>
    <sheetView topLeftCell="A7" zoomScale="70" zoomScaleNormal="70" workbookViewId="0">
      <selection activeCell="F14" sqref="F14"/>
    </sheetView>
  </sheetViews>
  <sheetFormatPr defaultColWidth="9.140625" defaultRowHeight="12.75" x14ac:dyDescent="0.2"/>
  <cols>
    <col min="1" max="1" width="3.85546875" style="1" customWidth="1"/>
    <col min="2" max="2" width="6.42578125" style="1" customWidth="1"/>
    <col min="3" max="3" width="3.85546875" style="1" customWidth="1"/>
    <col min="4" max="4" width="78.42578125" style="4" customWidth="1"/>
    <col min="5" max="5" width="48.85546875" style="191" customWidth="1" collapsed="1"/>
    <col min="6" max="6" width="9.140625" style="194"/>
    <col min="7" max="7" width="9.140625" style="228"/>
    <col min="8" max="63" width="9.140625" style="210"/>
    <col min="64" max="16384" width="9.140625" style="1"/>
  </cols>
  <sheetData>
    <row r="1" spans="1:63" hidden="1" x14ac:dyDescent="0.2">
      <c r="A1" s="13"/>
      <c r="B1" s="35"/>
      <c r="C1" s="35"/>
      <c r="D1" s="38"/>
      <c r="F1" s="193">
        <v>1</v>
      </c>
      <c r="G1" s="227">
        <v>1</v>
      </c>
      <c r="H1" s="141"/>
      <c r="I1" s="141"/>
      <c r="J1" s="141"/>
      <c r="K1" s="141"/>
      <c r="L1" s="141"/>
      <c r="M1" s="141"/>
      <c r="N1" s="141"/>
      <c r="O1" s="141"/>
      <c r="P1" s="141"/>
      <c r="Q1" s="141"/>
      <c r="R1" s="214"/>
    </row>
    <row r="2" spans="1:63" hidden="1" x14ac:dyDescent="0.2">
      <c r="A2" s="13"/>
      <c r="B2" s="35"/>
      <c r="C2" s="35"/>
      <c r="D2" s="38"/>
      <c r="F2" s="193">
        <v>2</v>
      </c>
      <c r="G2" s="227">
        <v>2</v>
      </c>
      <c r="H2" s="141"/>
      <c r="I2" s="141"/>
      <c r="J2" s="141"/>
      <c r="K2" s="141"/>
      <c r="L2" s="141"/>
      <c r="M2" s="141"/>
      <c r="N2" s="141"/>
      <c r="O2" s="141"/>
      <c r="P2" s="141"/>
      <c r="Q2" s="141"/>
      <c r="R2" s="214"/>
    </row>
    <row r="3" spans="1:63" hidden="1" x14ac:dyDescent="0.2">
      <c r="A3" s="13"/>
      <c r="B3" s="35"/>
      <c r="C3" s="35"/>
      <c r="D3" s="38"/>
      <c r="F3" s="193">
        <v>3</v>
      </c>
      <c r="G3" s="227">
        <v>3</v>
      </c>
      <c r="H3" s="141"/>
      <c r="I3" s="141"/>
      <c r="J3" s="141"/>
      <c r="K3" s="141"/>
      <c r="L3" s="141"/>
      <c r="M3" s="141"/>
      <c r="N3" s="141"/>
      <c r="O3" s="141"/>
      <c r="P3" s="141"/>
      <c r="Q3" s="141"/>
      <c r="R3" s="214"/>
    </row>
    <row r="4" spans="1:63" hidden="1" x14ac:dyDescent="0.2">
      <c r="A4" s="13"/>
      <c r="B4" s="35"/>
      <c r="C4" s="35"/>
      <c r="D4" s="38"/>
      <c r="F4" s="193">
        <v>4</v>
      </c>
      <c r="G4" s="227">
        <v>4</v>
      </c>
      <c r="H4" s="141"/>
      <c r="I4" s="141"/>
      <c r="J4" s="141"/>
      <c r="K4" s="141"/>
      <c r="L4" s="141"/>
      <c r="M4" s="141"/>
      <c r="N4" s="141"/>
      <c r="O4" s="141"/>
      <c r="P4" s="141"/>
      <c r="Q4" s="141"/>
      <c r="R4" s="214"/>
    </row>
    <row r="5" spans="1:63" hidden="1" x14ac:dyDescent="0.2">
      <c r="A5" s="13"/>
      <c r="B5" s="35"/>
      <c r="C5" s="35"/>
      <c r="D5" s="38"/>
      <c r="F5" s="193" t="s">
        <v>363</v>
      </c>
      <c r="G5" s="227" t="s">
        <v>363</v>
      </c>
      <c r="H5" s="141"/>
      <c r="I5" s="141"/>
      <c r="J5" s="141"/>
      <c r="K5" s="141"/>
      <c r="L5" s="141"/>
      <c r="M5" s="141"/>
      <c r="N5" s="141"/>
      <c r="O5" s="141"/>
      <c r="P5" s="141"/>
      <c r="Q5" s="141"/>
      <c r="R5" s="214"/>
    </row>
    <row r="6" spans="1:63" s="36" customFormat="1" hidden="1" x14ac:dyDescent="0.2">
      <c r="A6" s="39"/>
      <c r="B6" s="35"/>
      <c r="C6" s="35"/>
      <c r="D6" s="38"/>
      <c r="E6" s="191"/>
      <c r="F6" s="194"/>
      <c r="G6" s="228"/>
      <c r="H6" s="141"/>
      <c r="I6" s="141"/>
      <c r="J6" s="141"/>
      <c r="K6" s="141"/>
      <c r="L6" s="141"/>
      <c r="M6" s="141"/>
      <c r="N6" s="141"/>
      <c r="O6" s="141"/>
      <c r="P6" s="141"/>
      <c r="Q6" s="141"/>
      <c r="R6" s="272"/>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row>
    <row r="7" spans="1:63" s="35" customFormat="1" ht="57.6" customHeight="1" x14ac:dyDescent="0.2">
      <c r="B7" s="371" t="s">
        <v>70</v>
      </c>
      <c r="C7" s="371"/>
      <c r="D7" s="371"/>
      <c r="E7" s="371"/>
      <c r="F7" s="371"/>
      <c r="G7" s="371"/>
      <c r="H7" s="371"/>
      <c r="I7" s="371"/>
      <c r="J7" s="371"/>
      <c r="K7" s="371"/>
      <c r="L7" s="371"/>
      <c r="M7" s="371"/>
      <c r="N7" s="371"/>
      <c r="O7" s="371"/>
      <c r="P7" s="371"/>
      <c r="Q7" s="37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row>
    <row r="8" spans="1:63" s="31" customFormat="1" ht="117.95" customHeight="1" x14ac:dyDescent="0.25">
      <c r="A8" s="34"/>
      <c r="B8" s="47" t="s">
        <v>24</v>
      </c>
      <c r="C8" s="53" t="s">
        <v>25</v>
      </c>
      <c r="D8" s="52" t="s">
        <v>23</v>
      </c>
      <c r="E8" s="317" t="s">
        <v>364</v>
      </c>
      <c r="F8" s="317" t="s">
        <v>365</v>
      </c>
      <c r="G8" s="318" t="s">
        <v>366</v>
      </c>
      <c r="H8" s="153"/>
      <c r="I8" s="153"/>
      <c r="J8" s="153"/>
      <c r="K8" s="153"/>
      <c r="L8" s="153"/>
      <c r="M8" s="153"/>
      <c r="N8" s="153"/>
      <c r="O8" s="153"/>
      <c r="P8" s="153"/>
      <c r="Q8" s="153"/>
      <c r="R8" s="274"/>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row>
    <row r="9" spans="1:63" s="29" customFormat="1" ht="50.1" customHeight="1" x14ac:dyDescent="0.2">
      <c r="B9" s="48">
        <v>5.0999999999999996</v>
      </c>
      <c r="C9" s="54"/>
      <c r="D9" s="372" t="s">
        <v>69</v>
      </c>
      <c r="E9" s="372"/>
      <c r="F9" s="372"/>
      <c r="G9" s="372"/>
    </row>
    <row r="10" spans="1:63" s="25" customFormat="1" ht="43.5" customHeight="1" x14ac:dyDescent="0.2">
      <c r="A10" s="28"/>
      <c r="B10" s="16">
        <v>101</v>
      </c>
      <c r="C10" s="16" t="s">
        <v>33</v>
      </c>
      <c r="D10" s="27" t="s">
        <v>182</v>
      </c>
      <c r="E10" s="199"/>
      <c r="F10" s="200" t="s">
        <v>363</v>
      </c>
      <c r="G10" s="200" t="s">
        <v>363</v>
      </c>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row>
    <row r="11" spans="1:63" s="6" customFormat="1" ht="43.5" customHeight="1" x14ac:dyDescent="0.2">
      <c r="A11" s="8"/>
      <c r="B11" s="12">
        <f>B10+1</f>
        <v>102</v>
      </c>
      <c r="C11" s="12" t="s">
        <v>33</v>
      </c>
      <c r="D11" s="11" t="s">
        <v>183</v>
      </c>
      <c r="E11" s="199"/>
      <c r="F11" s="200" t="s">
        <v>363</v>
      </c>
      <c r="G11" s="200" t="s">
        <v>363</v>
      </c>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row>
    <row r="12" spans="1:63" s="6" customFormat="1" ht="43.5" customHeight="1" x14ac:dyDescent="0.2">
      <c r="A12" s="8"/>
      <c r="B12" s="12">
        <f>B11+1</f>
        <v>103</v>
      </c>
      <c r="C12" s="12" t="s">
        <v>33</v>
      </c>
      <c r="D12" s="11" t="s">
        <v>184</v>
      </c>
      <c r="E12" s="199"/>
      <c r="F12" s="200" t="s">
        <v>363</v>
      </c>
      <c r="G12" s="200" t="s">
        <v>363</v>
      </c>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row>
    <row r="13" spans="1:63" s="6" customFormat="1" ht="43.5" customHeight="1" x14ac:dyDescent="0.2">
      <c r="A13" s="8"/>
      <c r="B13" s="12">
        <f>B12+1</f>
        <v>104</v>
      </c>
      <c r="C13" s="12" t="s">
        <v>33</v>
      </c>
      <c r="D13" s="11" t="s">
        <v>185</v>
      </c>
      <c r="E13" s="199"/>
      <c r="F13" s="200" t="s">
        <v>363</v>
      </c>
      <c r="G13" s="200" t="s">
        <v>363</v>
      </c>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row>
    <row r="14" spans="1:63" s="6" customFormat="1" ht="60" customHeight="1" x14ac:dyDescent="0.2">
      <c r="A14" s="8"/>
      <c r="B14" s="12">
        <v>105</v>
      </c>
      <c r="C14" s="12" t="s">
        <v>33</v>
      </c>
      <c r="D14" s="11" t="s">
        <v>186</v>
      </c>
      <c r="E14" s="199"/>
      <c r="F14" s="200" t="s">
        <v>363</v>
      </c>
      <c r="G14" s="200" t="s">
        <v>363</v>
      </c>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row>
    <row r="15" spans="1:63" s="6" customFormat="1" ht="60" customHeight="1" x14ac:dyDescent="0.2">
      <c r="A15" s="8"/>
      <c r="B15" s="12">
        <v>106</v>
      </c>
      <c r="C15" s="12" t="s">
        <v>33</v>
      </c>
      <c r="D15" s="11" t="s">
        <v>187</v>
      </c>
      <c r="E15" s="199"/>
      <c r="F15" s="200" t="s">
        <v>363</v>
      </c>
      <c r="G15" s="200" t="s">
        <v>363</v>
      </c>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row>
    <row r="16" spans="1:63" s="6" customFormat="1" ht="43.5" customHeight="1" x14ac:dyDescent="0.2">
      <c r="A16" s="8"/>
      <c r="B16" s="12">
        <v>107</v>
      </c>
      <c r="C16" s="12" t="s">
        <v>33</v>
      </c>
      <c r="D16" s="11" t="s">
        <v>188</v>
      </c>
      <c r="E16" s="199"/>
      <c r="F16" s="200" t="s">
        <v>363</v>
      </c>
      <c r="G16" s="200" t="s">
        <v>363</v>
      </c>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row>
    <row r="17" spans="1:63" s="6" customFormat="1" ht="43.5" customHeight="1" x14ac:dyDescent="0.2">
      <c r="A17" s="8"/>
      <c r="B17" s="12">
        <v>108</v>
      </c>
      <c r="C17" s="12" t="s">
        <v>33</v>
      </c>
      <c r="D17" s="11" t="s">
        <v>189</v>
      </c>
      <c r="E17" s="199"/>
      <c r="F17" s="200" t="s">
        <v>363</v>
      </c>
      <c r="G17" s="200" t="s">
        <v>363</v>
      </c>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row>
    <row r="18" spans="1:63" s="6" customFormat="1" ht="43.5" customHeight="1" x14ac:dyDescent="0.2">
      <c r="A18" s="8"/>
      <c r="B18" s="12">
        <v>109</v>
      </c>
      <c r="C18" s="12" t="s">
        <v>33</v>
      </c>
      <c r="D18" s="11" t="s">
        <v>190</v>
      </c>
      <c r="E18" s="199"/>
      <c r="F18" s="200" t="s">
        <v>363</v>
      </c>
      <c r="G18" s="200" t="s">
        <v>363</v>
      </c>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row>
    <row r="19" spans="1:63" s="6" customFormat="1" ht="43.5" customHeight="1" x14ac:dyDescent="0.2">
      <c r="A19" s="8"/>
      <c r="B19" s="42">
        <v>110</v>
      </c>
      <c r="C19" s="42" t="s">
        <v>33</v>
      </c>
      <c r="D19" s="43" t="s">
        <v>191</v>
      </c>
      <c r="E19" s="199"/>
      <c r="F19" s="200" t="s">
        <v>363</v>
      </c>
      <c r="G19" s="200" t="s">
        <v>363</v>
      </c>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row>
    <row r="20" spans="1:63" s="6" customFormat="1" ht="43.5" customHeight="1" x14ac:dyDescent="0.2">
      <c r="A20" s="8"/>
      <c r="B20" s="42">
        <v>111</v>
      </c>
      <c r="C20" s="42" t="s">
        <v>33</v>
      </c>
      <c r="D20" s="43" t="s">
        <v>192</v>
      </c>
      <c r="E20" s="199"/>
      <c r="F20" s="200" t="s">
        <v>363</v>
      </c>
      <c r="G20" s="200" t="s">
        <v>363</v>
      </c>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row>
    <row r="21" spans="1:63" s="6" customFormat="1" ht="43.5" customHeight="1" x14ac:dyDescent="0.2">
      <c r="A21" s="8"/>
      <c r="B21" s="42">
        <v>112</v>
      </c>
      <c r="C21" s="42" t="s">
        <v>33</v>
      </c>
      <c r="D21" s="43" t="s">
        <v>193</v>
      </c>
      <c r="E21" s="199"/>
      <c r="F21" s="200" t="s">
        <v>363</v>
      </c>
      <c r="G21" s="200" t="s">
        <v>363</v>
      </c>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row>
    <row r="22" spans="1:63" s="6" customFormat="1" ht="60" customHeight="1" x14ac:dyDescent="0.2">
      <c r="A22" s="8"/>
      <c r="B22" s="42">
        <v>113</v>
      </c>
      <c r="C22" s="42" t="s">
        <v>33</v>
      </c>
      <c r="D22" s="43" t="s">
        <v>194</v>
      </c>
      <c r="E22" s="199"/>
      <c r="F22" s="200" t="s">
        <v>363</v>
      </c>
      <c r="G22" s="200" t="s">
        <v>363</v>
      </c>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row>
    <row r="23" spans="1:63" s="6" customFormat="1" ht="50.1" customHeight="1" x14ac:dyDescent="0.2">
      <c r="A23" s="8"/>
      <c r="B23" s="56" t="s">
        <v>72</v>
      </c>
      <c r="C23" s="55"/>
      <c r="D23" s="372" t="s">
        <v>71</v>
      </c>
      <c r="E23" s="372"/>
      <c r="F23" s="372"/>
      <c r="G23" s="385"/>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row>
    <row r="24" spans="1:63" s="6" customFormat="1" ht="43.5" customHeight="1" x14ac:dyDescent="0.2">
      <c r="A24" s="8"/>
      <c r="B24" s="44">
        <v>114</v>
      </c>
      <c r="C24" s="44" t="s">
        <v>33</v>
      </c>
      <c r="D24" s="60" t="s">
        <v>195</v>
      </c>
      <c r="E24" s="199"/>
      <c r="F24" s="200" t="s">
        <v>363</v>
      </c>
      <c r="G24" s="200" t="s">
        <v>363</v>
      </c>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row>
    <row r="25" spans="1:63" s="6" customFormat="1" ht="43.5" customHeight="1" x14ac:dyDescent="0.2">
      <c r="A25" s="8"/>
      <c r="B25" s="42">
        <v>115</v>
      </c>
      <c r="C25" s="42" t="s">
        <v>33</v>
      </c>
      <c r="D25" s="64" t="s">
        <v>196</v>
      </c>
      <c r="E25" s="199"/>
      <c r="F25" s="200" t="s">
        <v>363</v>
      </c>
      <c r="G25" s="200" t="s">
        <v>363</v>
      </c>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row>
    <row r="26" spans="1:63" s="6" customFormat="1" ht="43.5" customHeight="1" x14ac:dyDescent="0.2">
      <c r="A26" s="8"/>
      <c r="B26" s="12">
        <v>116</v>
      </c>
      <c r="C26" s="65" t="s">
        <v>33</v>
      </c>
      <c r="D26" s="66" t="s">
        <v>197</v>
      </c>
      <c r="E26" s="199"/>
      <c r="F26" s="200" t="s">
        <v>363</v>
      </c>
      <c r="G26" s="200" t="s">
        <v>363</v>
      </c>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row>
    <row r="27" spans="1:63" s="6" customFormat="1" ht="43.5" customHeight="1" x14ac:dyDescent="0.2">
      <c r="A27" s="8"/>
      <c r="B27" s="1"/>
      <c r="C27" s="1"/>
      <c r="D27" s="25"/>
      <c r="E27" s="155"/>
      <c r="F27" s="225"/>
      <c r="G27" s="225"/>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row>
    <row r="28" spans="1:63" x14ac:dyDescent="0.2">
      <c r="B28" s="2"/>
      <c r="C28" s="2"/>
      <c r="E28" s="155"/>
      <c r="F28" s="225"/>
      <c r="G28" s="225"/>
    </row>
    <row r="29" spans="1:63" s="2" customFormat="1" ht="11.25" x14ac:dyDescent="0.2">
      <c r="D29" s="4"/>
      <c r="E29" s="155"/>
      <c r="F29" s="225"/>
      <c r="G29" s="225"/>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row>
    <row r="30" spans="1:63" s="2" customFormat="1" ht="11.25" x14ac:dyDescent="0.2">
      <c r="D30" s="4"/>
      <c r="E30" s="155"/>
      <c r="F30" s="225"/>
      <c r="G30" s="225"/>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row>
    <row r="31" spans="1:63" s="2" customFormat="1" x14ac:dyDescent="0.2">
      <c r="B31" s="1"/>
      <c r="C31" s="1"/>
      <c r="D31" s="4"/>
      <c r="E31" s="155"/>
      <c r="F31" s="225"/>
      <c r="G31" s="225"/>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row>
    <row r="32" spans="1:63" x14ac:dyDescent="0.2">
      <c r="E32" s="155"/>
      <c r="F32" s="225"/>
      <c r="G32" s="225"/>
    </row>
    <row r="33" spans="5:7" x14ac:dyDescent="0.2">
      <c r="E33" s="155"/>
      <c r="F33" s="225"/>
      <c r="G33" s="225"/>
    </row>
    <row r="34" spans="5:7" x14ac:dyDescent="0.2">
      <c r="E34" s="155"/>
      <c r="F34" s="225"/>
      <c r="G34" s="225"/>
    </row>
    <row r="35" spans="5:7" x14ac:dyDescent="0.2">
      <c r="E35" s="155"/>
      <c r="F35" s="225"/>
      <c r="G35" s="225"/>
    </row>
    <row r="36" spans="5:7" x14ac:dyDescent="0.2">
      <c r="E36" s="155"/>
      <c r="F36" s="225"/>
      <c r="G36" s="225"/>
    </row>
    <row r="37" spans="5:7" x14ac:dyDescent="0.2">
      <c r="E37" s="155"/>
      <c r="F37" s="225"/>
      <c r="G37" s="225"/>
    </row>
    <row r="38" spans="5:7" x14ac:dyDescent="0.2">
      <c r="E38" s="155"/>
      <c r="F38" s="225"/>
      <c r="G38" s="225"/>
    </row>
    <row r="39" spans="5:7" x14ac:dyDescent="0.2">
      <c r="E39" s="155"/>
      <c r="F39" s="225"/>
      <c r="G39" s="225"/>
    </row>
    <row r="40" spans="5:7" x14ac:dyDescent="0.2">
      <c r="E40" s="155"/>
      <c r="F40" s="225"/>
      <c r="G40" s="225"/>
    </row>
    <row r="41" spans="5:7" x14ac:dyDescent="0.2">
      <c r="E41" s="155"/>
      <c r="F41" s="225"/>
      <c r="G41" s="225"/>
    </row>
    <row r="42" spans="5:7" x14ac:dyDescent="0.2">
      <c r="E42" s="155"/>
      <c r="F42" s="225"/>
      <c r="G42" s="225"/>
    </row>
    <row r="43" spans="5:7" x14ac:dyDescent="0.2">
      <c r="E43" s="155"/>
      <c r="F43" s="225"/>
      <c r="G43" s="225"/>
    </row>
    <row r="44" spans="5:7" x14ac:dyDescent="0.2">
      <c r="E44" s="155"/>
      <c r="F44" s="225"/>
      <c r="G44" s="225"/>
    </row>
    <row r="45" spans="5:7" x14ac:dyDescent="0.2">
      <c r="E45" s="155"/>
      <c r="F45" s="225"/>
      <c r="G45" s="225"/>
    </row>
    <row r="46" spans="5:7" x14ac:dyDescent="0.2">
      <c r="E46" s="155"/>
      <c r="F46" s="225"/>
      <c r="G46" s="225"/>
    </row>
    <row r="47" spans="5:7" x14ac:dyDescent="0.2">
      <c r="E47" s="155"/>
      <c r="F47" s="225"/>
      <c r="G47" s="225"/>
    </row>
    <row r="48" spans="5:7" x14ac:dyDescent="0.2">
      <c r="E48" s="155"/>
      <c r="F48" s="225"/>
      <c r="G48" s="225"/>
    </row>
    <row r="49" spans="5:7" x14ac:dyDescent="0.2">
      <c r="E49" s="155"/>
      <c r="F49" s="225"/>
      <c r="G49" s="225"/>
    </row>
    <row r="50" spans="5:7" x14ac:dyDescent="0.2">
      <c r="E50" s="155"/>
      <c r="F50" s="225"/>
      <c r="G50" s="225"/>
    </row>
    <row r="51" spans="5:7" x14ac:dyDescent="0.2">
      <c r="E51" s="155"/>
      <c r="F51" s="225"/>
      <c r="G51" s="225"/>
    </row>
    <row r="52" spans="5:7" x14ac:dyDescent="0.2">
      <c r="E52" s="155"/>
      <c r="F52" s="225"/>
      <c r="G52" s="225"/>
    </row>
    <row r="53" spans="5:7" x14ac:dyDescent="0.2">
      <c r="E53" s="155"/>
      <c r="F53" s="225"/>
      <c r="G53" s="225"/>
    </row>
    <row r="54" spans="5:7" x14ac:dyDescent="0.2">
      <c r="E54" s="155"/>
      <c r="F54" s="225"/>
      <c r="G54" s="225"/>
    </row>
    <row r="55" spans="5:7" x14ac:dyDescent="0.2">
      <c r="E55" s="155"/>
      <c r="F55" s="225"/>
      <c r="G55" s="225"/>
    </row>
    <row r="56" spans="5:7" x14ac:dyDescent="0.2">
      <c r="E56" s="155"/>
      <c r="F56" s="225"/>
      <c r="G56" s="225"/>
    </row>
    <row r="57" spans="5:7" x14ac:dyDescent="0.2">
      <c r="E57" s="155"/>
      <c r="F57" s="225"/>
      <c r="G57" s="225"/>
    </row>
    <row r="58" spans="5:7" x14ac:dyDescent="0.2">
      <c r="E58" s="155"/>
      <c r="F58" s="225"/>
      <c r="G58" s="225"/>
    </row>
    <row r="59" spans="5:7" x14ac:dyDescent="0.2">
      <c r="E59" s="155"/>
      <c r="F59" s="225"/>
      <c r="G59" s="225"/>
    </row>
    <row r="60" spans="5:7" x14ac:dyDescent="0.2">
      <c r="E60" s="155"/>
      <c r="F60" s="225"/>
      <c r="G60" s="225"/>
    </row>
    <row r="61" spans="5:7" x14ac:dyDescent="0.2">
      <c r="E61" s="155"/>
      <c r="F61" s="225"/>
      <c r="G61" s="225"/>
    </row>
    <row r="62" spans="5:7" x14ac:dyDescent="0.2">
      <c r="E62" s="155"/>
      <c r="F62" s="225"/>
      <c r="G62" s="225"/>
    </row>
    <row r="63" spans="5:7" x14ac:dyDescent="0.2">
      <c r="E63" s="155"/>
      <c r="F63" s="225"/>
      <c r="G63" s="225"/>
    </row>
    <row r="64" spans="5:7" x14ac:dyDescent="0.2">
      <c r="E64" s="155"/>
      <c r="F64" s="225"/>
      <c r="G64" s="225"/>
    </row>
    <row r="65" spans="5:7" x14ac:dyDescent="0.2">
      <c r="E65" s="155"/>
      <c r="F65" s="225"/>
      <c r="G65" s="225"/>
    </row>
    <row r="66" spans="5:7" x14ac:dyDescent="0.2">
      <c r="E66" s="155"/>
      <c r="F66" s="225"/>
      <c r="G66" s="225"/>
    </row>
    <row r="67" spans="5:7" x14ac:dyDescent="0.2">
      <c r="E67" s="155"/>
      <c r="F67" s="225"/>
      <c r="G67" s="225"/>
    </row>
    <row r="68" spans="5:7" x14ac:dyDescent="0.2">
      <c r="E68" s="155"/>
      <c r="F68" s="225"/>
      <c r="G68" s="225"/>
    </row>
    <row r="69" spans="5:7" x14ac:dyDescent="0.2">
      <c r="E69" s="155"/>
      <c r="F69" s="225"/>
      <c r="G69" s="225"/>
    </row>
    <row r="70" spans="5:7" x14ac:dyDescent="0.2">
      <c r="E70" s="155"/>
      <c r="F70" s="225"/>
      <c r="G70" s="225"/>
    </row>
    <row r="71" spans="5:7" x14ac:dyDescent="0.2">
      <c r="E71" s="155"/>
      <c r="F71" s="225"/>
      <c r="G71" s="225"/>
    </row>
    <row r="72" spans="5:7" x14ac:dyDescent="0.2">
      <c r="E72" s="155"/>
      <c r="F72" s="225"/>
      <c r="G72" s="225"/>
    </row>
    <row r="73" spans="5:7" x14ac:dyDescent="0.2">
      <c r="E73" s="155"/>
      <c r="F73" s="225"/>
      <c r="G73" s="225"/>
    </row>
    <row r="74" spans="5:7" x14ac:dyDescent="0.2">
      <c r="E74" s="155"/>
      <c r="F74" s="225"/>
      <c r="G74" s="225"/>
    </row>
    <row r="75" spans="5:7" x14ac:dyDescent="0.2">
      <c r="E75" s="155"/>
      <c r="F75" s="225"/>
      <c r="G75" s="225"/>
    </row>
    <row r="76" spans="5:7" x14ac:dyDescent="0.2">
      <c r="E76" s="155"/>
      <c r="F76" s="225"/>
      <c r="G76" s="225"/>
    </row>
    <row r="77" spans="5:7" x14ac:dyDescent="0.2">
      <c r="E77" s="155"/>
      <c r="F77" s="225"/>
      <c r="G77" s="225"/>
    </row>
    <row r="78" spans="5:7" x14ac:dyDescent="0.2">
      <c r="E78" s="155"/>
      <c r="F78" s="225"/>
      <c r="G78" s="225"/>
    </row>
    <row r="79" spans="5:7" x14ac:dyDescent="0.2">
      <c r="E79" s="155"/>
      <c r="F79" s="225"/>
      <c r="G79" s="225"/>
    </row>
    <row r="80" spans="5:7" x14ac:dyDescent="0.2">
      <c r="E80" s="155"/>
      <c r="F80" s="225"/>
      <c r="G80" s="225"/>
    </row>
    <row r="81" spans="5:7" x14ac:dyDescent="0.2">
      <c r="E81" s="155"/>
      <c r="F81" s="225"/>
      <c r="G81" s="225"/>
    </row>
    <row r="82" spans="5:7" x14ac:dyDescent="0.2">
      <c r="E82" s="155"/>
      <c r="F82" s="225"/>
      <c r="G82" s="225"/>
    </row>
    <row r="83" spans="5:7" x14ac:dyDescent="0.2">
      <c r="E83" s="155"/>
      <c r="F83" s="225"/>
      <c r="G83" s="225"/>
    </row>
    <row r="84" spans="5:7" x14ac:dyDescent="0.2">
      <c r="E84" s="155"/>
      <c r="F84" s="225"/>
      <c r="G84" s="225"/>
    </row>
    <row r="85" spans="5:7" x14ac:dyDescent="0.2">
      <c r="E85" s="155"/>
      <c r="F85" s="225"/>
      <c r="G85" s="225"/>
    </row>
    <row r="86" spans="5:7" x14ac:dyDescent="0.2">
      <c r="E86" s="155"/>
      <c r="F86" s="225"/>
      <c r="G86" s="225"/>
    </row>
    <row r="87" spans="5:7" x14ac:dyDescent="0.2">
      <c r="E87" s="155"/>
      <c r="F87" s="225"/>
      <c r="G87" s="225"/>
    </row>
    <row r="88" spans="5:7" x14ac:dyDescent="0.2">
      <c r="E88" s="155"/>
      <c r="F88" s="225"/>
      <c r="G88" s="225"/>
    </row>
    <row r="89" spans="5:7" x14ac:dyDescent="0.2">
      <c r="E89" s="155"/>
      <c r="F89" s="225"/>
      <c r="G89" s="225"/>
    </row>
    <row r="90" spans="5:7" x14ac:dyDescent="0.2">
      <c r="E90" s="155"/>
      <c r="F90" s="225"/>
      <c r="G90" s="225"/>
    </row>
    <row r="91" spans="5:7" x14ac:dyDescent="0.2">
      <c r="E91" s="155"/>
      <c r="F91" s="225"/>
      <c r="G91" s="225"/>
    </row>
    <row r="92" spans="5:7" x14ac:dyDescent="0.2">
      <c r="E92" s="155"/>
      <c r="F92" s="225"/>
      <c r="G92" s="225"/>
    </row>
    <row r="93" spans="5:7" x14ac:dyDescent="0.2">
      <c r="E93" s="155"/>
      <c r="F93" s="225"/>
      <c r="G93" s="225"/>
    </row>
    <row r="94" spans="5:7" x14ac:dyDescent="0.2">
      <c r="E94" s="155"/>
      <c r="F94" s="225"/>
      <c r="G94" s="225"/>
    </row>
    <row r="95" spans="5:7" x14ac:dyDescent="0.2">
      <c r="E95" s="222"/>
      <c r="F95" s="223"/>
      <c r="G95" s="231"/>
    </row>
  </sheetData>
  <sheetProtection algorithmName="SHA-512" hashValue="JNNOt5L7t9SfzondCizlMgjPj9RlMI18+hVOf+2hfNQ1EFgYqqdj8zGAFs+9OvmShCvQ0IHEvzXuxaBMvxujFw==" saltValue="wvC+w0c3+FX0fCat1g9pjg==" spinCount="100000" sheet="1" objects="1" scenarios="1"/>
  <mergeCells count="3">
    <mergeCell ref="B7:Q7"/>
    <mergeCell ref="D23:G23"/>
    <mergeCell ref="D9:G9"/>
  </mergeCells>
  <conditionalFormatting sqref="F10:G10">
    <cfRule type="cellIs" dxfId="115" priority="9" operator="equal">
      <formula>#REF!</formula>
    </cfRule>
    <cfRule type="cellIs" dxfId="114" priority="10" operator="equal">
      <formula>#REF!</formula>
    </cfRule>
    <cfRule type="cellIs" dxfId="113" priority="11" operator="equal">
      <formula>#REF!</formula>
    </cfRule>
    <cfRule type="cellIs" dxfId="112" priority="12" operator="equal">
      <formula>#REF!</formula>
    </cfRule>
  </conditionalFormatting>
  <conditionalFormatting sqref="F24:G26">
    <cfRule type="cellIs" dxfId="111" priority="1" operator="equal">
      <formula>#REF!</formula>
    </cfRule>
    <cfRule type="cellIs" dxfId="110" priority="2" operator="equal">
      <formula>#REF!</formula>
    </cfRule>
    <cfRule type="cellIs" dxfId="109" priority="3" operator="equal">
      <formula>#REF!</formula>
    </cfRule>
    <cfRule type="cellIs" dxfId="108" priority="4" operator="equal">
      <formula>#REF!</formula>
    </cfRule>
  </conditionalFormatting>
  <conditionalFormatting sqref="F11:G22">
    <cfRule type="cellIs" dxfId="107" priority="5" operator="equal">
      <formula>#REF!</formula>
    </cfRule>
    <cfRule type="cellIs" dxfId="106" priority="6" operator="equal">
      <formula>#REF!</formula>
    </cfRule>
    <cfRule type="cellIs" dxfId="105" priority="7" operator="equal">
      <formula>#REF!</formula>
    </cfRule>
    <cfRule type="cellIs" dxfId="104" priority="8" operator="equal">
      <formula>#REF!</formula>
    </cfRule>
  </conditionalFormatting>
  <dataValidations count="1">
    <dataValidation type="list" allowBlank="1" showInputMessage="1" showErrorMessage="1" sqref="F10:G22 F24:G26">
      <formula1>$R$1:$R$5</formula1>
    </dataValidation>
  </dataValidation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Right="0"/>
  </sheetPr>
  <dimension ref="A1:CC40"/>
  <sheetViews>
    <sheetView topLeftCell="A22" zoomScale="70" zoomScaleNormal="70" workbookViewId="0">
      <selection activeCell="R30" sqref="R30"/>
    </sheetView>
  </sheetViews>
  <sheetFormatPr defaultColWidth="9.140625" defaultRowHeight="12.75" x14ac:dyDescent="0.2"/>
  <cols>
    <col min="1" max="1" width="3.85546875" style="1" customWidth="1"/>
    <col min="2" max="2" width="6.42578125" style="1" customWidth="1"/>
    <col min="3" max="3" width="3.85546875" style="1" customWidth="1"/>
    <col min="4" max="4" width="78.42578125" style="4" customWidth="1"/>
    <col min="5" max="16" width="3.140625" style="3" customWidth="1"/>
    <col min="17" max="17" width="55.85546875" style="4" customWidth="1"/>
    <col min="18" max="18" width="9.140625" style="1" customWidth="1"/>
    <col min="19" max="19" width="9.140625" style="13"/>
    <col min="20" max="58" width="9.140625" style="141"/>
    <col min="59" max="59" width="9.140625" style="9"/>
    <col min="60" max="16384" width="9.140625" style="1"/>
  </cols>
  <sheetData>
    <row r="1" spans="1:59" hidden="1" x14ac:dyDescent="0.2">
      <c r="A1" s="13"/>
      <c r="B1" s="35"/>
      <c r="C1" s="35"/>
      <c r="D1" s="38"/>
      <c r="Q1" s="38"/>
      <c r="R1" s="35"/>
      <c r="S1" s="35"/>
    </row>
    <row r="2" spans="1:59" hidden="1" x14ac:dyDescent="0.2">
      <c r="A2" s="13"/>
      <c r="B2" s="35"/>
      <c r="C2" s="35"/>
      <c r="D2" s="38"/>
      <c r="Q2" s="38"/>
      <c r="R2" s="35"/>
      <c r="S2" s="35"/>
    </row>
    <row r="3" spans="1:59" hidden="1" x14ac:dyDescent="0.2">
      <c r="A3" s="13"/>
      <c r="B3" s="35"/>
      <c r="C3" s="35"/>
      <c r="D3" s="38"/>
      <c r="Q3" s="38"/>
      <c r="R3" s="35"/>
      <c r="S3" s="35"/>
    </row>
    <row r="4" spans="1:59" hidden="1" x14ac:dyDescent="0.2">
      <c r="A4" s="13"/>
      <c r="B4" s="35"/>
      <c r="C4" s="35"/>
      <c r="D4" s="38"/>
      <c r="Q4" s="38"/>
      <c r="R4" s="35"/>
      <c r="S4" s="35"/>
    </row>
    <row r="5" spans="1:59" hidden="1" x14ac:dyDescent="0.2">
      <c r="A5" s="13"/>
      <c r="B5" s="35"/>
      <c r="C5" s="35"/>
      <c r="D5" s="38"/>
      <c r="Q5" s="38"/>
      <c r="R5" s="35"/>
      <c r="S5" s="35"/>
    </row>
    <row r="6" spans="1:59" s="36" customFormat="1" hidden="1" x14ac:dyDescent="0.2">
      <c r="A6" s="39"/>
      <c r="B6" s="35"/>
      <c r="C6" s="35"/>
      <c r="D6" s="38"/>
      <c r="E6" s="3"/>
      <c r="F6" s="3"/>
      <c r="G6" s="3"/>
      <c r="H6" s="3"/>
      <c r="I6" s="3"/>
      <c r="J6" s="3"/>
      <c r="K6" s="3"/>
      <c r="L6" s="3"/>
      <c r="M6" s="3"/>
      <c r="N6" s="3"/>
      <c r="O6" s="3"/>
      <c r="P6" s="3"/>
      <c r="Q6" s="38"/>
      <c r="R6" s="35"/>
      <c r="S6" s="35"/>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37"/>
    </row>
    <row r="7" spans="1:59" s="35" customFormat="1" ht="57.6" customHeight="1" x14ac:dyDescent="0.2">
      <c r="B7" s="390" t="s">
        <v>84</v>
      </c>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row>
    <row r="8" spans="1:59" s="31" customFormat="1" ht="117.95" customHeight="1" x14ac:dyDescent="0.25">
      <c r="A8" s="34"/>
      <c r="B8" s="45" t="s">
        <v>24</v>
      </c>
      <c r="C8" s="46" t="s">
        <v>85</v>
      </c>
      <c r="D8" s="45" t="s">
        <v>23</v>
      </c>
      <c r="E8" s="50" t="s">
        <v>22</v>
      </c>
      <c r="F8" s="50" t="s">
        <v>21</v>
      </c>
      <c r="G8" s="50" t="s">
        <v>20</v>
      </c>
      <c r="H8" s="50" t="s">
        <v>19</v>
      </c>
      <c r="I8" s="50" t="s">
        <v>18</v>
      </c>
      <c r="J8" s="50" t="s">
        <v>17</v>
      </c>
      <c r="K8" s="50" t="s">
        <v>16</v>
      </c>
      <c r="L8" s="50" t="s">
        <v>15</v>
      </c>
      <c r="M8" s="50" t="s">
        <v>14</v>
      </c>
      <c r="N8" s="50" t="s">
        <v>13</v>
      </c>
      <c r="O8" s="50" t="s">
        <v>12</v>
      </c>
      <c r="P8" s="50" t="s">
        <v>11</v>
      </c>
      <c r="Q8" s="317" t="s">
        <v>364</v>
      </c>
      <c r="R8" s="317" t="s">
        <v>365</v>
      </c>
      <c r="S8" s="325" t="s">
        <v>366</v>
      </c>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32"/>
    </row>
    <row r="9" spans="1:59" s="29" customFormat="1" ht="50.1" customHeight="1" x14ac:dyDescent="0.2">
      <c r="B9" s="143">
        <v>6.1</v>
      </c>
      <c r="C9" s="30"/>
      <c r="D9" s="377" t="s">
        <v>10</v>
      </c>
      <c r="E9" s="377"/>
      <c r="F9" s="377"/>
      <c r="G9" s="377"/>
      <c r="H9" s="377"/>
      <c r="I9" s="377"/>
      <c r="J9" s="377"/>
      <c r="K9" s="377"/>
      <c r="L9" s="377"/>
      <c r="M9" s="377"/>
      <c r="N9" s="377"/>
      <c r="O9" s="377"/>
      <c r="P9" s="377"/>
      <c r="Q9" s="377"/>
      <c r="R9" s="377"/>
      <c r="S9" s="377"/>
    </row>
    <row r="10" spans="1:59" s="25" customFormat="1" ht="43.5" customHeight="1" x14ac:dyDescent="0.2">
      <c r="A10" s="28"/>
      <c r="B10" s="93">
        <v>117</v>
      </c>
      <c r="C10" s="93" t="s">
        <v>256</v>
      </c>
      <c r="D10" s="27" t="s">
        <v>350</v>
      </c>
      <c r="E10" s="198"/>
      <c r="F10" s="198"/>
      <c r="G10" s="192"/>
      <c r="H10" s="192"/>
      <c r="I10" s="192"/>
      <c r="J10" s="192"/>
      <c r="K10" s="192"/>
      <c r="L10" s="199"/>
      <c r="M10" s="204"/>
      <c r="N10" s="204"/>
      <c r="O10" s="204"/>
      <c r="P10" s="204"/>
      <c r="Q10" s="199"/>
      <c r="R10" s="200" t="s">
        <v>363</v>
      </c>
      <c r="S10" s="230" t="s">
        <v>363</v>
      </c>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26"/>
    </row>
    <row r="11" spans="1:59" s="6" customFormat="1" ht="60" customHeight="1" x14ac:dyDescent="0.2">
      <c r="A11" s="8"/>
      <c r="B11" s="162">
        <f t="shared" ref="B11:B17" si="0">B10+1</f>
        <v>118</v>
      </c>
      <c r="C11" s="162" t="s">
        <v>256</v>
      </c>
      <c r="D11" s="163" t="s">
        <v>351</v>
      </c>
      <c r="E11" s="208"/>
      <c r="F11" s="208"/>
      <c r="G11" s="208"/>
      <c r="H11" s="208"/>
      <c r="I11" s="208"/>
      <c r="J11" s="208"/>
      <c r="K11" s="208"/>
      <c r="L11" s="208"/>
      <c r="M11" s="208"/>
      <c r="N11" s="208"/>
      <c r="O11" s="208"/>
      <c r="P11" s="208"/>
      <c r="Q11" s="232"/>
      <c r="R11" s="200" t="s">
        <v>363</v>
      </c>
      <c r="S11" s="230" t="s">
        <v>363</v>
      </c>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7"/>
    </row>
    <row r="12" spans="1:59" s="6" customFormat="1" ht="60" customHeight="1" x14ac:dyDescent="0.2">
      <c r="A12" s="8"/>
      <c r="B12" s="91">
        <f t="shared" si="0"/>
        <v>119</v>
      </c>
      <c r="C12" s="91" t="s">
        <v>256</v>
      </c>
      <c r="D12" s="90" t="s">
        <v>121</v>
      </c>
      <c r="E12" s="192"/>
      <c r="F12" s="192"/>
      <c r="G12" s="192"/>
      <c r="H12" s="192"/>
      <c r="I12" s="192"/>
      <c r="J12" s="192"/>
      <c r="K12" s="192"/>
      <c r="L12" s="192"/>
      <c r="M12" s="192"/>
      <c r="N12" s="192"/>
      <c r="O12" s="192"/>
      <c r="P12" s="192"/>
      <c r="Q12" s="199"/>
      <c r="R12" s="200" t="s">
        <v>363</v>
      </c>
      <c r="S12" s="230" t="s">
        <v>363</v>
      </c>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7"/>
    </row>
    <row r="13" spans="1:59" s="6" customFormat="1" ht="43.5" customHeight="1" x14ac:dyDescent="0.2">
      <c r="A13" s="8"/>
      <c r="B13" s="91">
        <f t="shared" si="0"/>
        <v>120</v>
      </c>
      <c r="C13" s="91" t="s">
        <v>256</v>
      </c>
      <c r="D13" s="90" t="s">
        <v>9</v>
      </c>
      <c r="E13" s="192"/>
      <c r="F13" s="192"/>
      <c r="G13" s="192"/>
      <c r="H13" s="192"/>
      <c r="I13" s="192"/>
      <c r="J13" s="192"/>
      <c r="K13" s="192"/>
      <c r="L13" s="192"/>
      <c r="M13" s="192"/>
      <c r="N13" s="192"/>
      <c r="O13" s="192"/>
      <c r="P13" s="192"/>
      <c r="Q13" s="199"/>
      <c r="R13" s="200" t="s">
        <v>363</v>
      </c>
      <c r="S13" s="230" t="s">
        <v>363</v>
      </c>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7"/>
    </row>
    <row r="14" spans="1:59" s="6" customFormat="1" ht="43.5" customHeight="1" x14ac:dyDescent="0.2">
      <c r="A14" s="8"/>
      <c r="B14" s="91">
        <f t="shared" si="0"/>
        <v>121</v>
      </c>
      <c r="C14" s="91" t="s">
        <v>256</v>
      </c>
      <c r="D14" s="90" t="s">
        <v>8</v>
      </c>
      <c r="E14" s="192"/>
      <c r="F14" s="192"/>
      <c r="G14" s="192"/>
      <c r="H14" s="192"/>
      <c r="I14" s="192"/>
      <c r="J14" s="192"/>
      <c r="K14" s="192"/>
      <c r="L14" s="192"/>
      <c r="M14" s="192"/>
      <c r="N14" s="192"/>
      <c r="O14" s="192"/>
      <c r="P14" s="192"/>
      <c r="Q14" s="199"/>
      <c r="R14" s="200" t="s">
        <v>363</v>
      </c>
      <c r="S14" s="230" t="s">
        <v>363</v>
      </c>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7"/>
    </row>
    <row r="15" spans="1:59" s="6" customFormat="1" ht="43.5" customHeight="1" x14ac:dyDescent="0.2">
      <c r="A15" s="8"/>
      <c r="B15" s="91">
        <f t="shared" si="0"/>
        <v>122</v>
      </c>
      <c r="C15" s="91" t="s">
        <v>256</v>
      </c>
      <c r="D15" s="90" t="s">
        <v>7</v>
      </c>
      <c r="E15" s="157"/>
      <c r="F15" s="157"/>
      <c r="G15" s="157"/>
      <c r="H15" s="157"/>
      <c r="I15" s="157"/>
      <c r="J15" s="157"/>
      <c r="K15" s="157"/>
      <c r="L15" s="157"/>
      <c r="M15" s="157"/>
      <c r="N15" s="157"/>
      <c r="O15" s="157"/>
      <c r="P15" s="157"/>
      <c r="Q15" s="199"/>
      <c r="R15" s="200" t="s">
        <v>363</v>
      </c>
      <c r="S15" s="230" t="s">
        <v>363</v>
      </c>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7"/>
    </row>
    <row r="16" spans="1:59" s="6" customFormat="1" ht="43.5" customHeight="1" x14ac:dyDescent="0.2">
      <c r="A16" s="8"/>
      <c r="B16" s="91">
        <v>123</v>
      </c>
      <c r="C16" s="91" t="s">
        <v>256</v>
      </c>
      <c r="D16" s="90" t="s">
        <v>6</v>
      </c>
      <c r="E16" s="192"/>
      <c r="F16" s="192"/>
      <c r="G16" s="192"/>
      <c r="H16" s="192"/>
      <c r="I16" s="192"/>
      <c r="J16" s="192"/>
      <c r="K16" s="192"/>
      <c r="L16" s="192"/>
      <c r="M16" s="192"/>
      <c r="N16" s="192"/>
      <c r="O16" s="192"/>
      <c r="P16" s="192"/>
      <c r="Q16" s="199"/>
      <c r="R16" s="200" t="s">
        <v>363</v>
      </c>
      <c r="S16" s="230" t="s">
        <v>363</v>
      </c>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7"/>
    </row>
    <row r="17" spans="1:81" s="6" customFormat="1" ht="43.5" customHeight="1" x14ac:dyDescent="0.2">
      <c r="A17" s="8"/>
      <c r="B17" s="91">
        <f t="shared" si="0"/>
        <v>124</v>
      </c>
      <c r="C17" s="91" t="s">
        <v>256</v>
      </c>
      <c r="D17" s="90" t="s">
        <v>122</v>
      </c>
      <c r="E17" s="192"/>
      <c r="F17" s="192"/>
      <c r="G17" s="192"/>
      <c r="H17" s="192"/>
      <c r="I17" s="192"/>
      <c r="J17" s="192"/>
      <c r="K17" s="192"/>
      <c r="L17" s="192"/>
      <c r="M17" s="192"/>
      <c r="N17" s="192"/>
      <c r="O17" s="192"/>
      <c r="P17" s="192"/>
      <c r="Q17" s="260"/>
      <c r="R17" s="200" t="s">
        <v>363</v>
      </c>
      <c r="S17" s="230" t="s">
        <v>363</v>
      </c>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7"/>
    </row>
    <row r="18" spans="1:81" s="6" customFormat="1" ht="43.5" customHeight="1" x14ac:dyDescent="0.2">
      <c r="A18" s="8"/>
      <c r="B18" s="162">
        <v>125</v>
      </c>
      <c r="C18" s="162" t="s">
        <v>256</v>
      </c>
      <c r="D18" s="163" t="s">
        <v>123</v>
      </c>
      <c r="E18" s="208"/>
      <c r="F18" s="208"/>
      <c r="G18" s="208"/>
      <c r="H18" s="208"/>
      <c r="I18" s="208"/>
      <c r="J18" s="208"/>
      <c r="K18" s="208"/>
      <c r="L18" s="232"/>
      <c r="M18" s="333"/>
      <c r="N18" s="333"/>
      <c r="O18" s="333"/>
      <c r="P18" s="333"/>
      <c r="Q18" s="70"/>
      <c r="R18" s="200" t="s">
        <v>363</v>
      </c>
      <c r="S18" s="230" t="s">
        <v>363</v>
      </c>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7"/>
    </row>
    <row r="19" spans="1:81" s="6" customFormat="1" ht="69.95" customHeight="1" x14ac:dyDescent="0.2">
      <c r="A19" s="8"/>
      <c r="B19" s="91">
        <f>B18+1</f>
        <v>126</v>
      </c>
      <c r="C19" s="91" t="s">
        <v>256</v>
      </c>
      <c r="D19" s="90" t="s">
        <v>5</v>
      </c>
      <c r="E19" s="192"/>
      <c r="F19" s="192"/>
      <c r="G19" s="192"/>
      <c r="H19" s="192"/>
      <c r="I19" s="192"/>
      <c r="J19" s="192"/>
      <c r="K19" s="192"/>
      <c r="L19" s="192"/>
      <c r="M19" s="192"/>
      <c r="N19" s="192"/>
      <c r="O19" s="192"/>
      <c r="P19" s="192"/>
      <c r="Q19" s="64"/>
      <c r="R19" s="200" t="s">
        <v>363</v>
      </c>
      <c r="S19" s="230" t="s">
        <v>363</v>
      </c>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7"/>
    </row>
    <row r="20" spans="1:81" s="21" customFormat="1" ht="43.5" customHeight="1" x14ac:dyDescent="0.2">
      <c r="A20" s="24"/>
      <c r="B20" s="257">
        <f>B19+1</f>
        <v>127</v>
      </c>
      <c r="C20" s="257" t="s">
        <v>256</v>
      </c>
      <c r="D20" s="258" t="s">
        <v>352</v>
      </c>
      <c r="E20" s="233"/>
      <c r="F20" s="233"/>
      <c r="G20" s="233"/>
      <c r="H20" s="233"/>
      <c r="I20" s="233"/>
      <c r="J20" s="233"/>
      <c r="K20" s="233"/>
      <c r="L20" s="233"/>
      <c r="M20" s="233"/>
      <c r="N20" s="233"/>
      <c r="O20" s="233"/>
      <c r="P20" s="233"/>
      <c r="Q20" s="70"/>
      <c r="R20" s="200" t="s">
        <v>363</v>
      </c>
      <c r="S20" s="230" t="s">
        <v>363</v>
      </c>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9"/>
      <c r="BH20" s="9"/>
      <c r="BI20" s="9"/>
      <c r="BJ20" s="9"/>
      <c r="BK20" s="9"/>
      <c r="BL20" s="9"/>
      <c r="BM20" s="9"/>
      <c r="BN20" s="9"/>
      <c r="BO20" s="9"/>
      <c r="BP20" s="9"/>
      <c r="BQ20" s="9"/>
      <c r="BR20" s="9"/>
      <c r="BS20" s="9"/>
      <c r="BT20" s="9"/>
      <c r="BU20" s="9"/>
      <c r="BV20" s="9"/>
      <c r="BW20" s="9"/>
      <c r="BX20" s="9"/>
      <c r="BY20" s="9"/>
      <c r="BZ20" s="9"/>
      <c r="CA20" s="9"/>
      <c r="CB20" s="9"/>
      <c r="CC20" s="9"/>
    </row>
    <row r="21" spans="1:81" s="20" customFormat="1" ht="50.1" customHeight="1" x14ac:dyDescent="0.2">
      <c r="B21" s="142" t="s">
        <v>4</v>
      </c>
      <c r="C21" s="142">
        <v>1</v>
      </c>
      <c r="D21" s="377" t="s">
        <v>3</v>
      </c>
      <c r="E21" s="377"/>
      <c r="F21" s="377"/>
      <c r="G21" s="377"/>
      <c r="H21" s="377"/>
      <c r="I21" s="377"/>
      <c r="J21" s="377"/>
      <c r="K21" s="377"/>
      <c r="L21" s="377"/>
      <c r="M21" s="377"/>
      <c r="N21" s="377"/>
      <c r="O21" s="377"/>
      <c r="P21" s="377"/>
      <c r="Q21" s="377"/>
      <c r="R21" s="377"/>
      <c r="S21" s="377"/>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9"/>
      <c r="BH21" s="9"/>
      <c r="BI21" s="9"/>
      <c r="BJ21" s="9"/>
      <c r="BK21" s="9"/>
      <c r="BL21" s="9"/>
      <c r="BM21" s="9"/>
      <c r="BN21" s="9"/>
      <c r="BO21" s="9"/>
      <c r="BP21" s="9"/>
      <c r="BQ21" s="9"/>
      <c r="BR21" s="9"/>
      <c r="BS21" s="9"/>
      <c r="BT21" s="9"/>
      <c r="BU21" s="9"/>
      <c r="BV21" s="9"/>
      <c r="BW21" s="9"/>
      <c r="BX21" s="9"/>
      <c r="BY21" s="9"/>
      <c r="BZ21" s="9"/>
      <c r="CA21" s="9"/>
      <c r="CB21" s="9"/>
      <c r="CC21" s="9"/>
    </row>
    <row r="22" spans="1:81" s="14" customFormat="1" ht="60" customHeight="1" x14ac:dyDescent="0.2">
      <c r="A22" s="17"/>
      <c r="B22" s="95">
        <v>128</v>
      </c>
      <c r="C22" s="95" t="s">
        <v>256</v>
      </c>
      <c r="D22" s="326" t="s">
        <v>353</v>
      </c>
      <c r="E22" s="184"/>
      <c r="F22" s="184"/>
      <c r="G22" s="184"/>
      <c r="H22" s="184"/>
      <c r="I22" s="184"/>
      <c r="J22" s="184"/>
      <c r="K22" s="184"/>
      <c r="L22" s="184"/>
      <c r="M22" s="184"/>
      <c r="N22" s="184"/>
      <c r="O22" s="184"/>
      <c r="P22" s="184"/>
      <c r="Q22" s="330"/>
      <c r="R22" s="261" t="s">
        <v>363</v>
      </c>
      <c r="S22" s="262" t="s">
        <v>363</v>
      </c>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9"/>
      <c r="BH22" s="9"/>
      <c r="BI22" s="9"/>
      <c r="BJ22" s="9"/>
      <c r="BK22" s="9"/>
      <c r="BL22" s="9"/>
      <c r="BM22" s="9"/>
      <c r="BN22" s="9"/>
      <c r="BO22" s="9"/>
      <c r="BP22" s="9"/>
      <c r="BQ22" s="9"/>
      <c r="BR22" s="9"/>
      <c r="BS22" s="9"/>
      <c r="BT22" s="9"/>
      <c r="BU22" s="9"/>
      <c r="BV22" s="9"/>
      <c r="BW22" s="9"/>
      <c r="BX22" s="9"/>
      <c r="BY22" s="9"/>
      <c r="BZ22" s="9"/>
      <c r="CA22" s="9"/>
      <c r="CB22" s="9"/>
      <c r="CC22" s="9"/>
    </row>
    <row r="23" spans="1:81" s="6" customFormat="1" ht="60" customHeight="1" x14ac:dyDescent="0.2">
      <c r="A23" s="8"/>
      <c r="B23" s="91">
        <f t="shared" ref="B23:B26" si="1">B22+1</f>
        <v>129</v>
      </c>
      <c r="C23" s="91" t="s">
        <v>256</v>
      </c>
      <c r="D23" s="67" t="s">
        <v>121</v>
      </c>
      <c r="E23" s="184"/>
      <c r="F23" s="184"/>
      <c r="G23" s="184"/>
      <c r="H23" s="184"/>
      <c r="I23" s="184"/>
      <c r="J23" s="184"/>
      <c r="K23" s="184"/>
      <c r="L23" s="184"/>
      <c r="M23" s="184"/>
      <c r="N23" s="184"/>
      <c r="O23" s="184"/>
      <c r="P23" s="184"/>
      <c r="Q23" s="331"/>
      <c r="R23" s="200" t="s">
        <v>363</v>
      </c>
      <c r="S23" s="230" t="s">
        <v>363</v>
      </c>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7"/>
    </row>
    <row r="24" spans="1:81" s="6" customFormat="1" ht="43.5" customHeight="1" x14ac:dyDescent="0.2">
      <c r="A24" s="8"/>
      <c r="B24" s="91">
        <f t="shared" si="1"/>
        <v>130</v>
      </c>
      <c r="C24" s="91" t="s">
        <v>256</v>
      </c>
      <c r="D24" s="67" t="s">
        <v>9</v>
      </c>
      <c r="E24" s="184"/>
      <c r="F24" s="184"/>
      <c r="G24" s="184"/>
      <c r="H24" s="184"/>
      <c r="I24" s="184"/>
      <c r="J24" s="184"/>
      <c r="K24" s="184"/>
      <c r="L24" s="184"/>
      <c r="M24" s="184"/>
      <c r="N24" s="184"/>
      <c r="O24" s="184"/>
      <c r="P24" s="184"/>
      <c r="Q24" s="331"/>
      <c r="R24" s="200" t="s">
        <v>363</v>
      </c>
      <c r="S24" s="230" t="s">
        <v>363</v>
      </c>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7"/>
    </row>
    <row r="25" spans="1:81" s="6" customFormat="1" ht="43.5" customHeight="1" x14ac:dyDescent="0.2">
      <c r="A25" s="8"/>
      <c r="B25" s="91">
        <f t="shared" si="1"/>
        <v>131</v>
      </c>
      <c r="C25" s="91" t="s">
        <v>256</v>
      </c>
      <c r="D25" s="67" t="s">
        <v>8</v>
      </c>
      <c r="E25" s="184"/>
      <c r="F25" s="184"/>
      <c r="G25" s="184"/>
      <c r="H25" s="184"/>
      <c r="I25" s="184"/>
      <c r="J25" s="184"/>
      <c r="K25" s="184"/>
      <c r="L25" s="184"/>
      <c r="M25" s="184"/>
      <c r="N25" s="184"/>
      <c r="O25" s="184"/>
      <c r="P25" s="184"/>
      <c r="Q25" s="331"/>
      <c r="R25" s="200" t="s">
        <v>363</v>
      </c>
      <c r="S25" s="230" t="s">
        <v>363</v>
      </c>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7"/>
    </row>
    <row r="26" spans="1:81" s="6" customFormat="1" ht="43.5" customHeight="1" x14ac:dyDescent="0.2">
      <c r="A26" s="8"/>
      <c r="B26" s="98">
        <f t="shared" si="1"/>
        <v>132</v>
      </c>
      <c r="C26" s="91" t="s">
        <v>256</v>
      </c>
      <c r="D26" s="67" t="s">
        <v>7</v>
      </c>
      <c r="E26" s="184"/>
      <c r="F26" s="184"/>
      <c r="G26" s="184"/>
      <c r="H26" s="184"/>
      <c r="I26" s="184"/>
      <c r="J26" s="184"/>
      <c r="K26" s="184"/>
      <c r="L26" s="184"/>
      <c r="M26" s="184"/>
      <c r="N26" s="184"/>
      <c r="O26" s="184"/>
      <c r="P26" s="184"/>
      <c r="Q26" s="331"/>
      <c r="R26" s="200" t="s">
        <v>363</v>
      </c>
      <c r="S26" s="230" t="s">
        <v>363</v>
      </c>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7"/>
    </row>
    <row r="27" spans="1:81" s="6" customFormat="1" ht="43.5" customHeight="1" x14ac:dyDescent="0.2">
      <c r="A27" s="8"/>
      <c r="B27" s="98">
        <v>133</v>
      </c>
      <c r="C27" s="91" t="s">
        <v>256</v>
      </c>
      <c r="D27" s="67" t="s">
        <v>6</v>
      </c>
      <c r="E27" s="184"/>
      <c r="F27" s="184"/>
      <c r="G27" s="184"/>
      <c r="H27" s="184"/>
      <c r="I27" s="184"/>
      <c r="J27" s="184"/>
      <c r="K27" s="184"/>
      <c r="L27" s="184"/>
      <c r="M27" s="184"/>
      <c r="N27" s="184"/>
      <c r="O27" s="184"/>
      <c r="P27" s="184"/>
      <c r="Q27" s="331"/>
      <c r="R27" s="200" t="s">
        <v>363</v>
      </c>
      <c r="S27" s="230" t="s">
        <v>363</v>
      </c>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7"/>
    </row>
    <row r="28" spans="1:81" s="6" customFormat="1" ht="43.5" customHeight="1" x14ac:dyDescent="0.2">
      <c r="A28" s="8"/>
      <c r="B28" s="98">
        <v>134</v>
      </c>
      <c r="C28" s="91" t="s">
        <v>256</v>
      </c>
      <c r="D28" s="67" t="s">
        <v>122</v>
      </c>
      <c r="E28" s="184"/>
      <c r="F28" s="184"/>
      <c r="G28" s="184"/>
      <c r="H28" s="184"/>
      <c r="I28" s="184"/>
      <c r="J28" s="184"/>
      <c r="K28" s="184"/>
      <c r="L28" s="184"/>
      <c r="M28" s="184"/>
      <c r="N28" s="184"/>
      <c r="O28" s="184"/>
      <c r="P28" s="184"/>
      <c r="Q28" s="331"/>
      <c r="R28" s="200" t="s">
        <v>363</v>
      </c>
      <c r="S28" s="230" t="s">
        <v>363</v>
      </c>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7"/>
    </row>
    <row r="29" spans="1:81" s="6" customFormat="1" ht="43.5" customHeight="1" x14ac:dyDescent="0.2">
      <c r="A29" s="8"/>
      <c r="B29" s="98">
        <v>135</v>
      </c>
      <c r="C29" s="162" t="s">
        <v>256</v>
      </c>
      <c r="D29" s="328" t="s">
        <v>123</v>
      </c>
      <c r="E29" s="208"/>
      <c r="F29" s="208"/>
      <c r="G29" s="208"/>
      <c r="H29" s="208"/>
      <c r="I29" s="208"/>
      <c r="J29" s="208"/>
      <c r="K29" s="208"/>
      <c r="L29" s="208"/>
      <c r="M29" s="208"/>
      <c r="N29" s="208"/>
      <c r="O29" s="208"/>
      <c r="P29" s="208"/>
      <c r="Q29" s="334"/>
      <c r="R29" s="200" t="s">
        <v>363</v>
      </c>
      <c r="S29" s="230" t="s">
        <v>363</v>
      </c>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7"/>
    </row>
    <row r="30" spans="1:81" s="6" customFormat="1" ht="69.95" customHeight="1" x14ac:dyDescent="0.2">
      <c r="A30" s="8"/>
      <c r="B30" s="98">
        <v>136</v>
      </c>
      <c r="C30" s="91" t="s">
        <v>256</v>
      </c>
      <c r="D30" s="67" t="s">
        <v>5</v>
      </c>
      <c r="E30" s="184"/>
      <c r="F30" s="184"/>
      <c r="G30" s="184"/>
      <c r="H30" s="184"/>
      <c r="I30" s="184"/>
      <c r="J30" s="184"/>
      <c r="K30" s="184"/>
      <c r="L30" s="184"/>
      <c r="M30" s="184"/>
      <c r="N30" s="184"/>
      <c r="O30" s="184"/>
      <c r="P30" s="184"/>
      <c r="Q30" s="332"/>
      <c r="R30" s="200" t="s">
        <v>363</v>
      </c>
      <c r="S30" s="230" t="s">
        <v>363</v>
      </c>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7"/>
    </row>
    <row r="31" spans="1:81" s="21" customFormat="1" ht="43.5" customHeight="1" x14ac:dyDescent="0.2">
      <c r="A31" s="24"/>
      <c r="B31" s="361">
        <f>B30+1</f>
        <v>137</v>
      </c>
      <c r="C31" s="257" t="s">
        <v>256</v>
      </c>
      <c r="D31" s="329" t="s">
        <v>352</v>
      </c>
      <c r="E31" s="208"/>
      <c r="F31" s="208"/>
      <c r="G31" s="208"/>
      <c r="H31" s="208"/>
      <c r="I31" s="208"/>
      <c r="J31" s="208"/>
      <c r="K31" s="208"/>
      <c r="L31" s="208"/>
      <c r="M31" s="208"/>
      <c r="N31" s="208"/>
      <c r="O31" s="208"/>
      <c r="P31" s="208"/>
      <c r="Q31" s="334"/>
      <c r="R31" s="200" t="s">
        <v>363</v>
      </c>
      <c r="S31" s="230" t="s">
        <v>363</v>
      </c>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9"/>
      <c r="BH31" s="9"/>
      <c r="BI31" s="9"/>
      <c r="BJ31" s="9"/>
      <c r="BK31" s="9"/>
      <c r="BL31" s="9"/>
      <c r="BM31" s="9"/>
      <c r="BN31" s="9"/>
      <c r="BO31" s="9"/>
      <c r="BP31" s="9"/>
      <c r="BQ31" s="9"/>
      <c r="BR31" s="9"/>
      <c r="BS31" s="9"/>
      <c r="BT31" s="9"/>
      <c r="BU31" s="9"/>
      <c r="BV31" s="9"/>
      <c r="BW31" s="9"/>
      <c r="BX31" s="9"/>
      <c r="BY31" s="9"/>
      <c r="BZ31" s="9"/>
      <c r="CA31" s="9"/>
      <c r="CB31" s="9"/>
      <c r="CC31" s="9"/>
    </row>
    <row r="32" spans="1:81" s="18" customFormat="1" ht="50.1" customHeight="1" x14ac:dyDescent="0.2">
      <c r="B32" s="362" t="s">
        <v>349</v>
      </c>
      <c r="C32" s="148">
        <v>2</v>
      </c>
      <c r="D32" s="377" t="s">
        <v>2</v>
      </c>
      <c r="E32" s="377"/>
      <c r="F32" s="377"/>
      <c r="G32" s="377"/>
      <c r="H32" s="377"/>
      <c r="I32" s="377"/>
      <c r="J32" s="377"/>
      <c r="K32" s="377"/>
      <c r="L32" s="377"/>
      <c r="M32" s="377"/>
      <c r="N32" s="377"/>
      <c r="O32" s="377"/>
      <c r="P32" s="377"/>
      <c r="Q32" s="377"/>
      <c r="R32" s="377"/>
      <c r="S32" s="377"/>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19"/>
      <c r="BH32" s="19"/>
      <c r="BI32" s="19"/>
      <c r="BJ32" s="19"/>
      <c r="BK32" s="19"/>
      <c r="BL32" s="19"/>
      <c r="BM32" s="19"/>
      <c r="BN32" s="19"/>
      <c r="BO32" s="19"/>
      <c r="BP32" s="19"/>
      <c r="BQ32" s="19"/>
      <c r="BR32" s="19"/>
      <c r="BS32" s="19"/>
      <c r="BT32" s="19"/>
      <c r="BU32" s="19"/>
      <c r="BV32" s="19"/>
      <c r="BW32" s="19"/>
      <c r="BX32" s="19"/>
      <c r="BY32" s="19"/>
      <c r="BZ32" s="19"/>
      <c r="CA32" s="19"/>
      <c r="CB32" s="19"/>
      <c r="CC32" s="19"/>
    </row>
    <row r="33" spans="1:59" s="6" customFormat="1" ht="43.5" customHeight="1" x14ac:dyDescent="0.2">
      <c r="A33" s="8"/>
      <c r="B33" s="98">
        <f>B31+1</f>
        <v>138</v>
      </c>
      <c r="C33" s="42" t="s">
        <v>256</v>
      </c>
      <c r="D33" s="326" t="s">
        <v>1</v>
      </c>
      <c r="E33" s="184"/>
      <c r="F33" s="184"/>
      <c r="G33" s="184"/>
      <c r="H33" s="184"/>
      <c r="I33" s="184"/>
      <c r="J33" s="184"/>
      <c r="K33" s="184"/>
      <c r="L33" s="184"/>
      <c r="M33" s="184"/>
      <c r="N33" s="184"/>
      <c r="O33" s="184"/>
      <c r="P33" s="184"/>
      <c r="Q33" s="327"/>
      <c r="R33" s="261" t="s">
        <v>363</v>
      </c>
      <c r="S33" s="262" t="s">
        <v>363</v>
      </c>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7"/>
    </row>
    <row r="34" spans="1:59" s="6" customFormat="1" ht="43.5" customHeight="1" x14ac:dyDescent="0.2">
      <c r="A34" s="8"/>
      <c r="B34" s="98">
        <v>139</v>
      </c>
      <c r="C34" s="42" t="s">
        <v>256</v>
      </c>
      <c r="D34" s="326" t="s">
        <v>0</v>
      </c>
      <c r="E34" s="184"/>
      <c r="F34" s="184"/>
      <c r="G34" s="184"/>
      <c r="H34" s="184"/>
      <c r="I34" s="184"/>
      <c r="J34" s="184"/>
      <c r="K34" s="184"/>
      <c r="L34" s="184"/>
      <c r="M34" s="184"/>
      <c r="N34" s="184"/>
      <c r="O34" s="184"/>
      <c r="P34" s="184"/>
      <c r="Q34" s="327"/>
      <c r="R34" s="261" t="s">
        <v>363</v>
      </c>
      <c r="S34" s="262" t="s">
        <v>363</v>
      </c>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7"/>
    </row>
    <row r="35" spans="1:59" s="6" customFormat="1" ht="43.5" customHeight="1" x14ac:dyDescent="0.2">
      <c r="A35" s="8"/>
      <c r="B35" s="98">
        <f t="shared" ref="B35:B36" si="2">B34+1</f>
        <v>140</v>
      </c>
      <c r="C35" s="42" t="s">
        <v>256</v>
      </c>
      <c r="D35" s="326" t="s">
        <v>354</v>
      </c>
      <c r="E35" s="184"/>
      <c r="F35" s="184"/>
      <c r="G35" s="184"/>
      <c r="H35" s="184"/>
      <c r="I35" s="184"/>
      <c r="J35" s="184"/>
      <c r="K35" s="184"/>
      <c r="L35" s="184"/>
      <c r="M35" s="184"/>
      <c r="N35" s="184"/>
      <c r="O35" s="184"/>
      <c r="P35" s="184"/>
      <c r="Q35" s="327"/>
      <c r="R35" s="261" t="s">
        <v>363</v>
      </c>
      <c r="S35" s="262" t="s">
        <v>363</v>
      </c>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7"/>
    </row>
    <row r="36" spans="1:59" s="6" customFormat="1" ht="43.5" customHeight="1" x14ac:dyDescent="0.2">
      <c r="A36" s="8"/>
      <c r="B36" s="98">
        <f t="shared" si="2"/>
        <v>141</v>
      </c>
      <c r="C36" s="42" t="s">
        <v>256</v>
      </c>
      <c r="D36" s="326" t="s">
        <v>355</v>
      </c>
      <c r="E36" s="184"/>
      <c r="F36" s="184"/>
      <c r="G36" s="184"/>
      <c r="H36" s="184"/>
      <c r="I36" s="184"/>
      <c r="J36" s="184"/>
      <c r="K36" s="184"/>
      <c r="L36" s="184"/>
      <c r="M36" s="184"/>
      <c r="N36" s="184"/>
      <c r="O36" s="184"/>
      <c r="P36" s="184"/>
      <c r="Q36" s="327"/>
      <c r="R36" s="261" t="s">
        <v>363</v>
      </c>
      <c r="S36" s="262" t="s">
        <v>363</v>
      </c>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7"/>
    </row>
    <row r="37" spans="1:59" x14ac:dyDescent="0.2">
      <c r="E37" s="5"/>
      <c r="F37" s="5"/>
      <c r="G37" s="5"/>
      <c r="H37" s="5"/>
      <c r="I37" s="5"/>
      <c r="J37" s="5"/>
      <c r="K37" s="5"/>
      <c r="L37" s="5"/>
      <c r="M37" s="5"/>
      <c r="N37" s="5"/>
      <c r="O37" s="5"/>
      <c r="P37" s="5"/>
      <c r="Q37" s="85"/>
    </row>
    <row r="40" spans="1:59" x14ac:dyDescent="0.2">
      <c r="Q40" s="85"/>
    </row>
  </sheetData>
  <sheetProtection algorithmName="SHA-512" hashValue="jPbDm0abO+gyGP0w0Aof/iS8tt4JLBmweMxO2Z+booZ/JQSdtBP4NP3mEve1i2fIftdZoekbQgRjUi/a8tGOgw==" saltValue="DVg5hV/D/6G05vL/iwoOEA==" spinCount="100000" sheet="1" objects="1" scenarios="1"/>
  <mergeCells count="4">
    <mergeCell ref="B7:AC7"/>
    <mergeCell ref="D9:S9"/>
    <mergeCell ref="D21:S21"/>
    <mergeCell ref="D32:S32"/>
  </mergeCells>
  <conditionalFormatting sqref="R10:S10">
    <cfRule type="cellIs" dxfId="103" priority="29" operator="equal">
      <formula>#REF!</formula>
    </cfRule>
    <cfRule type="cellIs" dxfId="102" priority="30" operator="equal">
      <formula>#REF!</formula>
    </cfRule>
    <cfRule type="cellIs" dxfId="101" priority="31" operator="equal">
      <formula>#REF!</formula>
    </cfRule>
    <cfRule type="cellIs" dxfId="100" priority="32" operator="equal">
      <formula>#REF!</formula>
    </cfRule>
  </conditionalFormatting>
  <conditionalFormatting sqref="R11:S17">
    <cfRule type="cellIs" dxfId="99" priority="25" operator="equal">
      <formula>#REF!</formula>
    </cfRule>
    <cfRule type="cellIs" dxfId="98" priority="26" operator="equal">
      <formula>#REF!</formula>
    </cfRule>
    <cfRule type="cellIs" dxfId="97" priority="27" operator="equal">
      <formula>#REF!</formula>
    </cfRule>
    <cfRule type="cellIs" dxfId="96" priority="28" operator="equal">
      <formula>#REF!</formula>
    </cfRule>
  </conditionalFormatting>
  <conditionalFormatting sqref="R18:S20">
    <cfRule type="cellIs" dxfId="95" priority="21" operator="equal">
      <formula>#REF!</formula>
    </cfRule>
    <cfRule type="cellIs" dxfId="94" priority="22" operator="equal">
      <formula>#REF!</formula>
    </cfRule>
    <cfRule type="cellIs" dxfId="93" priority="23" operator="equal">
      <formula>#REF!</formula>
    </cfRule>
    <cfRule type="cellIs" dxfId="92" priority="24" operator="equal">
      <formula>#REF!</formula>
    </cfRule>
  </conditionalFormatting>
  <conditionalFormatting sqref="R22:S22">
    <cfRule type="cellIs" dxfId="91" priority="17" operator="equal">
      <formula>#REF!</formula>
    </cfRule>
    <cfRule type="cellIs" dxfId="90" priority="18" operator="equal">
      <formula>#REF!</formula>
    </cfRule>
    <cfRule type="cellIs" dxfId="89" priority="19" operator="equal">
      <formula>#REF!</formula>
    </cfRule>
    <cfRule type="cellIs" dxfId="88" priority="20" operator="equal">
      <formula>#REF!</formula>
    </cfRule>
  </conditionalFormatting>
  <conditionalFormatting sqref="R33:S36">
    <cfRule type="cellIs" dxfId="87" priority="13" operator="equal">
      <formula>#REF!</formula>
    </cfRule>
    <cfRule type="cellIs" dxfId="86" priority="14" operator="equal">
      <formula>#REF!</formula>
    </cfRule>
    <cfRule type="cellIs" dxfId="85" priority="15" operator="equal">
      <formula>#REF!</formula>
    </cfRule>
    <cfRule type="cellIs" dxfId="84" priority="16" operator="equal">
      <formula>#REF!</formula>
    </cfRule>
  </conditionalFormatting>
  <conditionalFormatting sqref="R29:S31">
    <cfRule type="cellIs" dxfId="83" priority="5" operator="equal">
      <formula>#REF!</formula>
    </cfRule>
    <cfRule type="cellIs" dxfId="82" priority="6" operator="equal">
      <formula>#REF!</formula>
    </cfRule>
    <cfRule type="cellIs" dxfId="81" priority="7" operator="equal">
      <formula>#REF!</formula>
    </cfRule>
    <cfRule type="cellIs" dxfId="80" priority="8" operator="equal">
      <formula>#REF!</formula>
    </cfRule>
  </conditionalFormatting>
  <conditionalFormatting sqref="R23:S28">
    <cfRule type="cellIs" dxfId="79" priority="9" operator="equal">
      <formula>#REF!</formula>
    </cfRule>
    <cfRule type="cellIs" dxfId="78" priority="10" operator="equal">
      <formula>#REF!</formula>
    </cfRule>
    <cfRule type="cellIs" dxfId="77" priority="11" operator="equal">
      <formula>#REF!</formula>
    </cfRule>
    <cfRule type="cellIs" dxfId="76" priority="12" operator="equal">
      <formula>#REF!</formula>
    </cfRule>
  </conditionalFormatting>
  <dataValidations count="1">
    <dataValidation type="list" allowBlank="1" showInputMessage="1" showErrorMessage="1" sqref="R10:S20 R22:S31 R33:S36">
      <formula1>$AD$1:$AD$5</formula1>
    </dataValidation>
  </dataValidations>
  <pageMargins left="0.7" right="0.7" top="0.75" bottom="0.75" header="0.3" footer="0.3"/>
  <pageSetup paperSize="8"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text="1" id="{BD8FA21A-A4DB-43A1-8834-58F06A19EA9C}">
            <xm:f>NOT(ISERROR(SEARCH("1",'4.B'!#REF!)))</xm:f>
            <x14:dxf>
              <font>
                <color rgb="FF00B0F0"/>
              </font>
              <fill>
                <patternFill>
                  <bgColor rgb="FF00B0F0"/>
                </patternFill>
              </fill>
            </x14:dxf>
          </x14:cfRule>
          <x14:cfRule type="containsText" priority="2" operator="containsText" text="0" id="{DDA3B12F-7B72-4BEA-9D2D-B6F1F5BBF800}">
            <xm:f>NOT(ISERROR(SEARCH("0",'4.B'!#REF!)))</xm:f>
            <x14:dxf>
              <font>
                <color theme="0"/>
              </font>
              <fill>
                <patternFill>
                  <bgColor theme="0"/>
                </patternFill>
              </fill>
            </x14:dxf>
          </x14:cfRule>
          <xm:sqref>E11:P14 E16:P17</xm:sqref>
        </x14:conditionalFormatting>
        <x14:conditionalFormatting xmlns:xm="http://schemas.microsoft.com/office/excel/2006/main">
          <x14:cfRule type="containsText" priority="3" operator="containsText" text="1" id="{94383FF5-02A6-4876-B8DC-19A676310125}">
            <xm:f>NOT(ISERROR(SEARCH("1",'4.B'!#REF!)))</xm:f>
            <x14:dxf>
              <font>
                <color rgb="FF00B0F0"/>
              </font>
              <fill>
                <patternFill>
                  <bgColor rgb="FF00B0F0"/>
                </patternFill>
              </fill>
            </x14:dxf>
          </x14:cfRule>
          <x14:cfRule type="containsText" priority="4" operator="containsText" text="0" id="{894FCD11-2EB4-4085-AA07-B31A2E1F83EB}">
            <xm:f>NOT(ISERROR(SEARCH("0",'4.B'!#REF!)))</xm:f>
            <x14:dxf>
              <font>
                <color theme="0"/>
              </font>
              <fill>
                <patternFill>
                  <bgColor theme="0"/>
                </patternFill>
              </fill>
            </x14:dxf>
          </x14:cfRule>
          <xm:sqref>E19:P20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Right="0"/>
  </sheetPr>
  <dimension ref="A1:BQ40"/>
  <sheetViews>
    <sheetView topLeftCell="A16" zoomScale="70" zoomScaleNormal="70" workbookViewId="0">
      <selection activeCell="R20" sqref="R20"/>
    </sheetView>
  </sheetViews>
  <sheetFormatPr defaultColWidth="9.140625" defaultRowHeight="12.75" x14ac:dyDescent="0.2"/>
  <cols>
    <col min="1" max="1" width="3.85546875" style="1" customWidth="1"/>
    <col min="2" max="2" width="6.42578125" style="1" customWidth="1"/>
    <col min="3" max="3" width="3.85546875" style="1" customWidth="1"/>
    <col min="4" max="4" width="78.42578125" style="4" customWidth="1"/>
    <col min="5" max="16" width="3.140625" style="3" customWidth="1"/>
    <col min="17" max="17" width="55.85546875" style="4" customWidth="1"/>
    <col min="18" max="18" width="9.140625" style="1" customWidth="1"/>
    <col min="19" max="19" width="9.140625" style="13"/>
    <col min="20" max="46" width="9.140625" style="141"/>
    <col min="47" max="47" width="9.140625" style="9"/>
    <col min="48" max="16384" width="9.140625" style="1"/>
  </cols>
  <sheetData>
    <row r="1" spans="1:47" hidden="1" x14ac:dyDescent="0.2">
      <c r="A1" s="13"/>
      <c r="B1" s="35"/>
      <c r="C1" s="35"/>
      <c r="D1" s="38"/>
      <c r="Q1" s="38"/>
      <c r="R1" s="35"/>
      <c r="S1" s="35"/>
    </row>
    <row r="2" spans="1:47" hidden="1" x14ac:dyDescent="0.2">
      <c r="A2" s="13"/>
      <c r="B2" s="35"/>
      <c r="C2" s="35"/>
      <c r="D2" s="38"/>
      <c r="Q2" s="38"/>
      <c r="R2" s="35"/>
      <c r="S2" s="35"/>
    </row>
    <row r="3" spans="1:47" hidden="1" x14ac:dyDescent="0.2">
      <c r="A3" s="13"/>
      <c r="B3" s="35"/>
      <c r="C3" s="35"/>
      <c r="D3" s="38"/>
      <c r="Q3" s="38"/>
      <c r="R3" s="35"/>
      <c r="S3" s="35"/>
    </row>
    <row r="4" spans="1:47" hidden="1" x14ac:dyDescent="0.2">
      <c r="A4" s="13"/>
      <c r="B4" s="35"/>
      <c r="C4" s="35"/>
      <c r="D4" s="38"/>
      <c r="Q4" s="38"/>
      <c r="R4" s="35"/>
      <c r="S4" s="35"/>
    </row>
    <row r="5" spans="1:47" hidden="1" x14ac:dyDescent="0.2">
      <c r="A5" s="13"/>
      <c r="B5" s="35"/>
      <c r="C5" s="35"/>
      <c r="D5" s="38"/>
      <c r="Q5" s="38"/>
      <c r="R5" s="35"/>
      <c r="S5" s="35"/>
    </row>
    <row r="6" spans="1:47" s="36" customFormat="1" hidden="1" x14ac:dyDescent="0.2">
      <c r="A6" s="39"/>
      <c r="B6" s="35"/>
      <c r="C6" s="35"/>
      <c r="D6" s="38"/>
      <c r="E6" s="3"/>
      <c r="F6" s="3"/>
      <c r="G6" s="3"/>
      <c r="H6" s="3"/>
      <c r="I6" s="3"/>
      <c r="J6" s="3"/>
      <c r="K6" s="3"/>
      <c r="L6" s="3"/>
      <c r="M6" s="3"/>
      <c r="N6" s="3"/>
      <c r="O6" s="3"/>
      <c r="P6" s="3"/>
      <c r="Q6" s="38"/>
      <c r="R6" s="35"/>
      <c r="S6" s="35"/>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37"/>
    </row>
    <row r="7" spans="1:47" s="35" customFormat="1" ht="57.6" customHeight="1" x14ac:dyDescent="0.2">
      <c r="B7" s="390" t="s">
        <v>84</v>
      </c>
      <c r="C7" s="390"/>
      <c r="D7" s="390"/>
      <c r="E7" s="390"/>
      <c r="F7" s="390"/>
      <c r="G7" s="390"/>
      <c r="H7" s="390"/>
      <c r="I7" s="390"/>
      <c r="J7" s="390"/>
      <c r="K7" s="390"/>
      <c r="L7" s="390"/>
      <c r="M7" s="390"/>
      <c r="N7" s="390"/>
      <c r="O7" s="390"/>
      <c r="P7" s="390"/>
      <c r="Q7" s="390"/>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row>
    <row r="8" spans="1:47" s="31" customFormat="1" ht="117.95" customHeight="1" x14ac:dyDescent="0.25">
      <c r="A8" s="34"/>
      <c r="B8" s="45" t="s">
        <v>24</v>
      </c>
      <c r="C8" s="46" t="s">
        <v>85</v>
      </c>
      <c r="D8" s="45" t="s">
        <v>23</v>
      </c>
      <c r="E8" s="50" t="s">
        <v>22</v>
      </c>
      <c r="F8" s="50" t="s">
        <v>21</v>
      </c>
      <c r="G8" s="50" t="s">
        <v>20</v>
      </c>
      <c r="H8" s="50" t="s">
        <v>19</v>
      </c>
      <c r="I8" s="50" t="s">
        <v>18</v>
      </c>
      <c r="J8" s="50" t="s">
        <v>17</v>
      </c>
      <c r="K8" s="50" t="s">
        <v>16</v>
      </c>
      <c r="L8" s="50" t="s">
        <v>15</v>
      </c>
      <c r="M8" s="50" t="s">
        <v>14</v>
      </c>
      <c r="N8" s="50" t="s">
        <v>13</v>
      </c>
      <c r="O8" s="50" t="s">
        <v>12</v>
      </c>
      <c r="P8" s="50" t="s">
        <v>11</v>
      </c>
      <c r="Q8" s="317" t="s">
        <v>364</v>
      </c>
      <c r="R8" s="317" t="s">
        <v>365</v>
      </c>
      <c r="S8" s="325" t="s">
        <v>366</v>
      </c>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32"/>
    </row>
    <row r="9" spans="1:47" s="29" customFormat="1" ht="50.1" customHeight="1" x14ac:dyDescent="0.2">
      <c r="B9" s="149">
        <v>6.1</v>
      </c>
      <c r="C9" s="30"/>
      <c r="D9" s="377" t="s">
        <v>10</v>
      </c>
      <c r="E9" s="377"/>
      <c r="F9" s="377"/>
      <c r="G9" s="377"/>
      <c r="H9" s="377"/>
      <c r="I9" s="377"/>
      <c r="J9" s="377"/>
      <c r="K9" s="377"/>
      <c r="L9" s="377"/>
      <c r="M9" s="377"/>
      <c r="N9" s="377"/>
      <c r="O9" s="377"/>
      <c r="P9" s="377"/>
      <c r="Q9" s="377"/>
      <c r="R9" s="377"/>
      <c r="S9" s="377"/>
    </row>
    <row r="10" spans="1:47" s="25" customFormat="1" ht="43.5" customHeight="1" x14ac:dyDescent="0.2">
      <c r="A10" s="28"/>
      <c r="B10" s="93">
        <v>117</v>
      </c>
      <c r="C10" s="93" t="s">
        <v>33</v>
      </c>
      <c r="D10" s="27" t="s">
        <v>379</v>
      </c>
      <c r="E10" s="198"/>
      <c r="F10" s="198"/>
      <c r="G10" s="192"/>
      <c r="H10" s="192"/>
      <c r="I10" s="192"/>
      <c r="J10" s="192"/>
      <c r="K10" s="192"/>
      <c r="L10" s="199"/>
      <c r="M10" s="204"/>
      <c r="N10" s="204"/>
      <c r="O10" s="204"/>
      <c r="P10" s="204"/>
      <c r="Q10" s="199"/>
      <c r="R10" s="200" t="s">
        <v>363</v>
      </c>
      <c r="S10" s="230" t="s">
        <v>363</v>
      </c>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26"/>
    </row>
    <row r="11" spans="1:47" s="6" customFormat="1" ht="60" customHeight="1" x14ac:dyDescent="0.2">
      <c r="A11" s="8"/>
      <c r="B11" s="162">
        <f t="shared" ref="B11:B17" si="0">B10+1</f>
        <v>118</v>
      </c>
      <c r="C11" s="162" t="s">
        <v>33</v>
      </c>
      <c r="D11" s="163" t="s">
        <v>380</v>
      </c>
      <c r="E11" s="208"/>
      <c r="F11" s="208"/>
      <c r="G11" s="208"/>
      <c r="H11" s="208"/>
      <c r="I11" s="208"/>
      <c r="J11" s="208"/>
      <c r="K11" s="208"/>
      <c r="L11" s="208"/>
      <c r="M11" s="208"/>
      <c r="N11" s="208"/>
      <c r="O11" s="208"/>
      <c r="P11" s="208"/>
      <c r="Q11" s="232"/>
      <c r="R11" s="200" t="s">
        <v>363</v>
      </c>
      <c r="S11" s="230" t="s">
        <v>363</v>
      </c>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7"/>
    </row>
    <row r="12" spans="1:47" s="6" customFormat="1" ht="60" customHeight="1" x14ac:dyDescent="0.2">
      <c r="A12" s="8"/>
      <c r="B12" s="91">
        <f t="shared" si="0"/>
        <v>119</v>
      </c>
      <c r="C12" s="93" t="s">
        <v>33</v>
      </c>
      <c r="D12" s="90" t="s">
        <v>121</v>
      </c>
      <c r="E12" s="192"/>
      <c r="F12" s="192"/>
      <c r="G12" s="192"/>
      <c r="H12" s="192"/>
      <c r="I12" s="192"/>
      <c r="J12" s="192"/>
      <c r="K12" s="192"/>
      <c r="L12" s="192"/>
      <c r="M12" s="192"/>
      <c r="N12" s="192"/>
      <c r="O12" s="192"/>
      <c r="P12" s="192"/>
      <c r="Q12" s="199"/>
      <c r="R12" s="200" t="s">
        <v>363</v>
      </c>
      <c r="S12" s="230" t="s">
        <v>363</v>
      </c>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7"/>
    </row>
    <row r="13" spans="1:47" s="6" customFormat="1" ht="43.5" customHeight="1" x14ac:dyDescent="0.2">
      <c r="A13" s="8"/>
      <c r="B13" s="91">
        <f t="shared" si="0"/>
        <v>120</v>
      </c>
      <c r="C13" s="93" t="s">
        <v>33</v>
      </c>
      <c r="D13" s="90" t="s">
        <v>9</v>
      </c>
      <c r="E13" s="192"/>
      <c r="F13" s="192"/>
      <c r="G13" s="192"/>
      <c r="H13" s="192"/>
      <c r="I13" s="192"/>
      <c r="J13" s="192"/>
      <c r="K13" s="192"/>
      <c r="L13" s="192"/>
      <c r="M13" s="192"/>
      <c r="N13" s="192"/>
      <c r="O13" s="192"/>
      <c r="P13" s="192"/>
      <c r="Q13" s="199"/>
      <c r="R13" s="200" t="s">
        <v>363</v>
      </c>
      <c r="S13" s="230" t="s">
        <v>363</v>
      </c>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7"/>
    </row>
    <row r="14" spans="1:47" s="6" customFormat="1" ht="43.5" customHeight="1" x14ac:dyDescent="0.2">
      <c r="A14" s="8"/>
      <c r="B14" s="91">
        <f t="shared" si="0"/>
        <v>121</v>
      </c>
      <c r="C14" s="93" t="s">
        <v>33</v>
      </c>
      <c r="D14" s="90" t="s">
        <v>8</v>
      </c>
      <c r="E14" s="192"/>
      <c r="F14" s="192"/>
      <c r="G14" s="192"/>
      <c r="H14" s="192"/>
      <c r="I14" s="192"/>
      <c r="J14" s="192"/>
      <c r="K14" s="192"/>
      <c r="L14" s="192"/>
      <c r="M14" s="192"/>
      <c r="N14" s="192"/>
      <c r="O14" s="192"/>
      <c r="P14" s="192"/>
      <c r="Q14" s="199"/>
      <c r="R14" s="200" t="s">
        <v>363</v>
      </c>
      <c r="S14" s="230" t="s">
        <v>363</v>
      </c>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7"/>
    </row>
    <row r="15" spans="1:47" s="6" customFormat="1" ht="43.5" customHeight="1" x14ac:dyDescent="0.2">
      <c r="A15" s="8"/>
      <c r="B15" s="91">
        <f t="shared" si="0"/>
        <v>122</v>
      </c>
      <c r="C15" s="93" t="s">
        <v>33</v>
      </c>
      <c r="D15" s="90" t="s">
        <v>7</v>
      </c>
      <c r="E15" s="157"/>
      <c r="F15" s="157"/>
      <c r="G15" s="157"/>
      <c r="H15" s="157"/>
      <c r="I15" s="157"/>
      <c r="J15" s="157"/>
      <c r="K15" s="157"/>
      <c r="L15" s="157"/>
      <c r="M15" s="157"/>
      <c r="N15" s="157"/>
      <c r="O15" s="157"/>
      <c r="P15" s="157"/>
      <c r="Q15" s="199"/>
      <c r="R15" s="200" t="s">
        <v>363</v>
      </c>
      <c r="S15" s="230" t="s">
        <v>363</v>
      </c>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7"/>
    </row>
    <row r="16" spans="1:47" s="6" customFormat="1" ht="43.5" customHeight="1" x14ac:dyDescent="0.2">
      <c r="A16" s="8"/>
      <c r="B16" s="91">
        <v>123</v>
      </c>
      <c r="C16" s="93" t="s">
        <v>33</v>
      </c>
      <c r="D16" s="90" t="s">
        <v>6</v>
      </c>
      <c r="E16" s="192"/>
      <c r="F16" s="192"/>
      <c r="G16" s="192"/>
      <c r="H16" s="192"/>
      <c r="I16" s="192"/>
      <c r="J16" s="192"/>
      <c r="K16" s="192"/>
      <c r="L16" s="192"/>
      <c r="M16" s="192"/>
      <c r="N16" s="192"/>
      <c r="O16" s="192"/>
      <c r="P16" s="192"/>
      <c r="Q16" s="199"/>
      <c r="R16" s="200" t="s">
        <v>363</v>
      </c>
      <c r="S16" s="230" t="s">
        <v>363</v>
      </c>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7"/>
    </row>
    <row r="17" spans="1:69" s="6" customFormat="1" ht="43.5" customHeight="1" x14ac:dyDescent="0.2">
      <c r="A17" s="8"/>
      <c r="B17" s="91">
        <f t="shared" si="0"/>
        <v>124</v>
      </c>
      <c r="C17" s="93" t="s">
        <v>33</v>
      </c>
      <c r="D17" s="90" t="s">
        <v>122</v>
      </c>
      <c r="E17" s="192"/>
      <c r="F17" s="192"/>
      <c r="G17" s="192"/>
      <c r="H17" s="192"/>
      <c r="I17" s="192"/>
      <c r="J17" s="192"/>
      <c r="K17" s="192"/>
      <c r="L17" s="192"/>
      <c r="M17" s="192"/>
      <c r="N17" s="192"/>
      <c r="O17" s="192"/>
      <c r="P17" s="192"/>
      <c r="Q17" s="260"/>
      <c r="R17" s="200" t="s">
        <v>363</v>
      </c>
      <c r="S17" s="230" t="s">
        <v>363</v>
      </c>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7"/>
    </row>
    <row r="18" spans="1:69" s="6" customFormat="1" ht="43.5" customHeight="1" x14ac:dyDescent="0.2">
      <c r="A18" s="8"/>
      <c r="B18" s="162">
        <v>125</v>
      </c>
      <c r="C18" s="162" t="s">
        <v>33</v>
      </c>
      <c r="D18" s="163" t="s">
        <v>399</v>
      </c>
      <c r="E18" s="208"/>
      <c r="F18" s="208"/>
      <c r="G18" s="208"/>
      <c r="H18" s="208"/>
      <c r="I18" s="208"/>
      <c r="J18" s="208"/>
      <c r="K18" s="208"/>
      <c r="L18" s="232"/>
      <c r="M18" s="333"/>
      <c r="N18" s="333"/>
      <c r="O18" s="333"/>
      <c r="P18" s="333"/>
      <c r="Q18" s="70"/>
      <c r="R18" s="200" t="s">
        <v>363</v>
      </c>
      <c r="S18" s="230" t="s">
        <v>363</v>
      </c>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7"/>
    </row>
    <row r="19" spans="1:69" s="6" customFormat="1" ht="69.95" customHeight="1" x14ac:dyDescent="0.2">
      <c r="A19" s="8"/>
      <c r="B19" s="91">
        <f>B18+1</f>
        <v>126</v>
      </c>
      <c r="C19" s="91" t="s">
        <v>33</v>
      </c>
      <c r="D19" s="90" t="s">
        <v>5</v>
      </c>
      <c r="E19" s="192"/>
      <c r="F19" s="192"/>
      <c r="G19" s="192"/>
      <c r="H19" s="192"/>
      <c r="I19" s="192"/>
      <c r="J19" s="192"/>
      <c r="K19" s="192"/>
      <c r="L19" s="192"/>
      <c r="M19" s="192"/>
      <c r="N19" s="192"/>
      <c r="O19" s="192"/>
      <c r="P19" s="192"/>
      <c r="Q19" s="64"/>
      <c r="R19" s="200" t="s">
        <v>363</v>
      </c>
      <c r="S19" s="230" t="s">
        <v>363</v>
      </c>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7"/>
    </row>
    <row r="20" spans="1:69" s="21" customFormat="1" ht="43.5" customHeight="1" x14ac:dyDescent="0.2">
      <c r="A20" s="24"/>
      <c r="B20" s="257">
        <f>B19+1</f>
        <v>127</v>
      </c>
      <c r="C20" s="257" t="s">
        <v>33</v>
      </c>
      <c r="D20" s="258" t="s">
        <v>352</v>
      </c>
      <c r="E20" s="233"/>
      <c r="F20" s="233"/>
      <c r="G20" s="233"/>
      <c r="H20" s="233"/>
      <c r="I20" s="233"/>
      <c r="J20" s="233"/>
      <c r="K20" s="233"/>
      <c r="L20" s="233"/>
      <c r="M20" s="233"/>
      <c r="N20" s="233"/>
      <c r="O20" s="233"/>
      <c r="P20" s="233"/>
      <c r="Q20" s="70"/>
      <c r="R20" s="200"/>
      <c r="S20" s="230" t="s">
        <v>363</v>
      </c>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9"/>
      <c r="AV20" s="9"/>
      <c r="AW20" s="9"/>
      <c r="AX20" s="9"/>
      <c r="AY20" s="9"/>
      <c r="AZ20" s="9"/>
      <c r="BA20" s="9"/>
      <c r="BB20" s="9"/>
      <c r="BC20" s="9"/>
      <c r="BD20" s="9"/>
      <c r="BE20" s="9"/>
      <c r="BF20" s="9"/>
      <c r="BG20" s="9"/>
      <c r="BH20" s="9"/>
      <c r="BI20" s="9"/>
      <c r="BJ20" s="9"/>
      <c r="BK20" s="9"/>
      <c r="BL20" s="9"/>
      <c r="BM20" s="9"/>
      <c r="BN20" s="9"/>
      <c r="BO20" s="9"/>
      <c r="BP20" s="9"/>
      <c r="BQ20" s="9"/>
    </row>
    <row r="21" spans="1:69" s="20" customFormat="1" ht="50.1" customHeight="1" x14ac:dyDescent="0.2">
      <c r="B21" s="148" t="s">
        <v>4</v>
      </c>
      <c r="C21" s="148">
        <v>1</v>
      </c>
      <c r="D21" s="377" t="s">
        <v>3</v>
      </c>
      <c r="E21" s="377"/>
      <c r="F21" s="377"/>
      <c r="G21" s="377"/>
      <c r="H21" s="377"/>
      <c r="I21" s="377"/>
      <c r="J21" s="377"/>
      <c r="K21" s="377"/>
      <c r="L21" s="377"/>
      <c r="M21" s="377"/>
      <c r="N21" s="377"/>
      <c r="O21" s="377"/>
      <c r="P21" s="377"/>
      <c r="Q21" s="377"/>
      <c r="R21" s="377"/>
      <c r="S21" s="377"/>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9"/>
      <c r="AV21" s="9"/>
      <c r="AW21" s="9"/>
      <c r="AX21" s="9"/>
      <c r="AY21" s="9"/>
      <c r="AZ21" s="9"/>
      <c r="BA21" s="9"/>
      <c r="BB21" s="9"/>
      <c r="BC21" s="9"/>
      <c r="BD21" s="9"/>
      <c r="BE21" s="9"/>
      <c r="BF21" s="9"/>
      <c r="BG21" s="9"/>
      <c r="BH21" s="9"/>
      <c r="BI21" s="9"/>
      <c r="BJ21" s="9"/>
      <c r="BK21" s="9"/>
      <c r="BL21" s="9"/>
      <c r="BM21" s="9"/>
      <c r="BN21" s="9"/>
      <c r="BO21" s="9"/>
      <c r="BP21" s="9"/>
      <c r="BQ21" s="9"/>
    </row>
    <row r="22" spans="1:69" s="14" customFormat="1" ht="60" customHeight="1" x14ac:dyDescent="0.2">
      <c r="A22" s="17"/>
      <c r="B22" s="95">
        <v>128</v>
      </c>
      <c r="C22" s="91" t="s">
        <v>33</v>
      </c>
      <c r="D22" s="94" t="s">
        <v>353</v>
      </c>
      <c r="E22" s="184"/>
      <c r="F22" s="184"/>
      <c r="G22" s="184"/>
      <c r="H22" s="184"/>
      <c r="I22" s="184"/>
      <c r="J22" s="184"/>
      <c r="K22" s="184"/>
      <c r="L22" s="184"/>
      <c r="M22" s="184"/>
      <c r="N22" s="184"/>
      <c r="O22" s="184"/>
      <c r="P22" s="184"/>
      <c r="Q22" s="330"/>
      <c r="R22" s="261" t="s">
        <v>363</v>
      </c>
      <c r="S22" s="262" t="s">
        <v>363</v>
      </c>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9"/>
      <c r="AV22" s="9"/>
      <c r="AW22" s="9"/>
      <c r="AX22" s="9"/>
      <c r="AY22" s="9"/>
      <c r="AZ22" s="9"/>
      <c r="BA22" s="9"/>
      <c r="BB22" s="9"/>
      <c r="BC22" s="9"/>
      <c r="BD22" s="9"/>
      <c r="BE22" s="9"/>
      <c r="BF22" s="9"/>
      <c r="BG22" s="9"/>
      <c r="BH22" s="9"/>
      <c r="BI22" s="9"/>
      <c r="BJ22" s="9"/>
      <c r="BK22" s="9"/>
      <c r="BL22" s="9"/>
      <c r="BM22" s="9"/>
      <c r="BN22" s="9"/>
      <c r="BO22" s="9"/>
      <c r="BP22" s="9"/>
      <c r="BQ22" s="9"/>
    </row>
    <row r="23" spans="1:69" s="6" customFormat="1" ht="60" customHeight="1" x14ac:dyDescent="0.2">
      <c r="A23" s="8"/>
      <c r="B23" s="91">
        <f t="shared" ref="B23:B28" si="1">B22+1</f>
        <v>129</v>
      </c>
      <c r="C23" s="91" t="s">
        <v>33</v>
      </c>
      <c r="D23" s="90" t="s">
        <v>121</v>
      </c>
      <c r="E23" s="184"/>
      <c r="F23" s="184"/>
      <c r="G23" s="184"/>
      <c r="H23" s="184"/>
      <c r="I23" s="184"/>
      <c r="J23" s="184"/>
      <c r="K23" s="184"/>
      <c r="L23" s="184"/>
      <c r="M23" s="184"/>
      <c r="N23" s="184"/>
      <c r="O23" s="184"/>
      <c r="P23" s="184"/>
      <c r="Q23" s="331"/>
      <c r="R23" s="200"/>
      <c r="S23" s="230" t="s">
        <v>363</v>
      </c>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7"/>
    </row>
    <row r="24" spans="1:69" s="6" customFormat="1" ht="43.5" customHeight="1" x14ac:dyDescent="0.2">
      <c r="A24" s="8"/>
      <c r="B24" s="91">
        <f t="shared" si="1"/>
        <v>130</v>
      </c>
      <c r="C24" s="91" t="s">
        <v>33</v>
      </c>
      <c r="D24" s="90" t="s">
        <v>9</v>
      </c>
      <c r="E24" s="184"/>
      <c r="F24" s="184"/>
      <c r="G24" s="184"/>
      <c r="H24" s="184"/>
      <c r="I24" s="184"/>
      <c r="J24" s="184"/>
      <c r="K24" s="184"/>
      <c r="L24" s="184"/>
      <c r="M24" s="184"/>
      <c r="N24" s="184"/>
      <c r="O24" s="184"/>
      <c r="P24" s="184"/>
      <c r="Q24" s="331"/>
      <c r="R24" s="200" t="s">
        <v>363</v>
      </c>
      <c r="S24" s="230" t="s">
        <v>363</v>
      </c>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7"/>
    </row>
    <row r="25" spans="1:69" s="6" customFormat="1" ht="43.5" customHeight="1" x14ac:dyDescent="0.2">
      <c r="A25" s="8"/>
      <c r="B25" s="91">
        <f t="shared" si="1"/>
        <v>131</v>
      </c>
      <c r="C25" s="91" t="s">
        <v>33</v>
      </c>
      <c r="D25" s="90" t="s">
        <v>8</v>
      </c>
      <c r="E25" s="184"/>
      <c r="F25" s="184"/>
      <c r="G25" s="184"/>
      <c r="H25" s="184"/>
      <c r="I25" s="184"/>
      <c r="J25" s="184"/>
      <c r="K25" s="184"/>
      <c r="L25" s="184"/>
      <c r="M25" s="184"/>
      <c r="N25" s="184"/>
      <c r="O25" s="184"/>
      <c r="P25" s="184"/>
      <c r="Q25" s="331"/>
      <c r="R25" s="200" t="s">
        <v>363</v>
      </c>
      <c r="S25" s="230" t="s">
        <v>363</v>
      </c>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7"/>
    </row>
    <row r="26" spans="1:69" s="6" customFormat="1" ht="43.5" customHeight="1" x14ac:dyDescent="0.2">
      <c r="A26" s="8"/>
      <c r="B26" s="98">
        <f t="shared" si="1"/>
        <v>132</v>
      </c>
      <c r="C26" s="91" t="s">
        <v>33</v>
      </c>
      <c r="D26" s="90" t="s">
        <v>7</v>
      </c>
      <c r="E26" s="184"/>
      <c r="F26" s="184"/>
      <c r="G26" s="184"/>
      <c r="H26" s="184"/>
      <c r="I26" s="184"/>
      <c r="J26" s="184"/>
      <c r="K26" s="184"/>
      <c r="L26" s="184"/>
      <c r="M26" s="184"/>
      <c r="N26" s="184"/>
      <c r="O26" s="184"/>
      <c r="P26" s="184"/>
      <c r="Q26" s="331"/>
      <c r="R26" s="200" t="s">
        <v>363</v>
      </c>
      <c r="S26" s="230" t="s">
        <v>363</v>
      </c>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7"/>
    </row>
    <row r="27" spans="1:69" s="6" customFormat="1" ht="43.5" customHeight="1" x14ac:dyDescent="0.2">
      <c r="A27" s="8"/>
      <c r="B27" s="98">
        <v>123</v>
      </c>
      <c r="C27" s="91" t="s">
        <v>33</v>
      </c>
      <c r="D27" s="90" t="s">
        <v>6</v>
      </c>
      <c r="E27" s="184"/>
      <c r="F27" s="184"/>
      <c r="G27" s="184"/>
      <c r="H27" s="184"/>
      <c r="I27" s="184"/>
      <c r="J27" s="184"/>
      <c r="K27" s="184"/>
      <c r="L27" s="184"/>
      <c r="M27" s="184"/>
      <c r="N27" s="184"/>
      <c r="O27" s="184"/>
      <c r="P27" s="184"/>
      <c r="Q27" s="331"/>
      <c r="R27" s="200" t="s">
        <v>363</v>
      </c>
      <c r="S27" s="230" t="s">
        <v>363</v>
      </c>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7"/>
    </row>
    <row r="28" spans="1:69" s="6" customFormat="1" ht="43.5" customHeight="1" x14ac:dyDescent="0.2">
      <c r="A28" s="8"/>
      <c r="B28" s="98">
        <f t="shared" si="1"/>
        <v>124</v>
      </c>
      <c r="C28" s="91" t="s">
        <v>33</v>
      </c>
      <c r="D28" s="90" t="s">
        <v>122</v>
      </c>
      <c r="E28" s="184"/>
      <c r="F28" s="184"/>
      <c r="G28" s="184"/>
      <c r="H28" s="184"/>
      <c r="I28" s="184"/>
      <c r="J28" s="184"/>
      <c r="K28" s="184"/>
      <c r="L28" s="184"/>
      <c r="M28" s="184"/>
      <c r="N28" s="184"/>
      <c r="O28" s="184"/>
      <c r="P28" s="184"/>
      <c r="Q28" s="331"/>
      <c r="R28" s="200" t="s">
        <v>363</v>
      </c>
      <c r="S28" s="230" t="s">
        <v>363</v>
      </c>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7"/>
    </row>
    <row r="29" spans="1:69" s="6" customFormat="1" ht="43.5" customHeight="1" x14ac:dyDescent="0.2">
      <c r="A29" s="8"/>
      <c r="B29" s="98">
        <v>125</v>
      </c>
      <c r="C29" s="162" t="s">
        <v>33</v>
      </c>
      <c r="D29" s="163" t="s">
        <v>123</v>
      </c>
      <c r="E29" s="208"/>
      <c r="F29" s="208"/>
      <c r="G29" s="208"/>
      <c r="H29" s="208"/>
      <c r="I29" s="208"/>
      <c r="J29" s="208"/>
      <c r="K29" s="208"/>
      <c r="L29" s="208"/>
      <c r="M29" s="208"/>
      <c r="N29" s="208"/>
      <c r="O29" s="208"/>
      <c r="P29" s="208"/>
      <c r="Q29" s="334"/>
      <c r="R29" s="200" t="s">
        <v>363</v>
      </c>
      <c r="S29" s="230" t="s">
        <v>363</v>
      </c>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7"/>
    </row>
    <row r="30" spans="1:69" s="6" customFormat="1" ht="69.95" customHeight="1" x14ac:dyDescent="0.2">
      <c r="A30" s="8"/>
      <c r="B30" s="98">
        <f>B29+1</f>
        <v>126</v>
      </c>
      <c r="C30" s="91" t="s">
        <v>33</v>
      </c>
      <c r="D30" s="90" t="s">
        <v>5</v>
      </c>
      <c r="E30" s="184"/>
      <c r="F30" s="184"/>
      <c r="G30" s="184"/>
      <c r="H30" s="184"/>
      <c r="I30" s="184"/>
      <c r="J30" s="184"/>
      <c r="K30" s="184"/>
      <c r="L30" s="184"/>
      <c r="M30" s="184"/>
      <c r="N30" s="184"/>
      <c r="O30" s="184"/>
      <c r="P30" s="184"/>
      <c r="Q30" s="332"/>
      <c r="R30" s="200" t="s">
        <v>363</v>
      </c>
      <c r="S30" s="230" t="s">
        <v>363</v>
      </c>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7"/>
    </row>
    <row r="31" spans="1:69" s="21" customFormat="1" ht="43.5" customHeight="1" x14ac:dyDescent="0.2">
      <c r="A31" s="24"/>
      <c r="B31" s="361">
        <f>B30+1</f>
        <v>127</v>
      </c>
      <c r="C31" s="257" t="s">
        <v>33</v>
      </c>
      <c r="D31" s="258" t="s">
        <v>352</v>
      </c>
      <c r="E31" s="208"/>
      <c r="F31" s="208"/>
      <c r="G31" s="208"/>
      <c r="H31" s="208"/>
      <c r="I31" s="208"/>
      <c r="J31" s="208"/>
      <c r="K31" s="208"/>
      <c r="L31" s="208"/>
      <c r="M31" s="208"/>
      <c r="N31" s="208"/>
      <c r="O31" s="208"/>
      <c r="P31" s="208"/>
      <c r="Q31" s="334"/>
      <c r="R31" s="200" t="s">
        <v>363</v>
      </c>
      <c r="S31" s="230" t="s">
        <v>363</v>
      </c>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9"/>
      <c r="AV31" s="9"/>
      <c r="AW31" s="9"/>
      <c r="AX31" s="9"/>
      <c r="AY31" s="9"/>
      <c r="AZ31" s="9"/>
      <c r="BA31" s="9"/>
      <c r="BB31" s="9"/>
      <c r="BC31" s="9"/>
      <c r="BD31" s="9"/>
      <c r="BE31" s="9"/>
      <c r="BF31" s="9"/>
      <c r="BG31" s="9"/>
      <c r="BH31" s="9"/>
      <c r="BI31" s="9"/>
      <c r="BJ31" s="9"/>
      <c r="BK31" s="9"/>
      <c r="BL31" s="9"/>
      <c r="BM31" s="9"/>
      <c r="BN31" s="9"/>
      <c r="BO31" s="9"/>
      <c r="BP31" s="9"/>
      <c r="BQ31" s="9"/>
    </row>
    <row r="32" spans="1:69" s="18" customFormat="1" ht="50.1" customHeight="1" x14ac:dyDescent="0.2">
      <c r="B32" s="362" t="s">
        <v>349</v>
      </c>
      <c r="C32" s="148">
        <v>2</v>
      </c>
      <c r="D32" s="377" t="s">
        <v>2</v>
      </c>
      <c r="E32" s="377"/>
      <c r="F32" s="377"/>
      <c r="G32" s="377"/>
      <c r="H32" s="377"/>
      <c r="I32" s="377"/>
      <c r="J32" s="377"/>
      <c r="K32" s="377"/>
      <c r="L32" s="377"/>
      <c r="M32" s="377"/>
      <c r="N32" s="377"/>
      <c r="O32" s="377"/>
      <c r="P32" s="377"/>
      <c r="Q32" s="377"/>
      <c r="R32" s="377"/>
      <c r="S32" s="377"/>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19"/>
      <c r="AV32" s="19"/>
      <c r="AW32" s="19"/>
      <c r="AX32" s="19"/>
      <c r="AY32" s="19"/>
      <c r="AZ32" s="19"/>
      <c r="BA32" s="19"/>
      <c r="BB32" s="19"/>
      <c r="BC32" s="19"/>
      <c r="BD32" s="19"/>
      <c r="BE32" s="19"/>
      <c r="BF32" s="19"/>
      <c r="BG32" s="19"/>
      <c r="BH32" s="19"/>
      <c r="BI32" s="19"/>
      <c r="BJ32" s="19"/>
      <c r="BK32" s="19"/>
      <c r="BL32" s="19"/>
      <c r="BM32" s="19"/>
      <c r="BN32" s="19"/>
      <c r="BO32" s="19"/>
      <c r="BP32" s="19"/>
      <c r="BQ32" s="19"/>
    </row>
    <row r="33" spans="1:47" s="6" customFormat="1" ht="43.5" customHeight="1" x14ac:dyDescent="0.2">
      <c r="A33" s="8"/>
      <c r="B33" s="98">
        <f>B31+1</f>
        <v>128</v>
      </c>
      <c r="C33" s="91" t="s">
        <v>33</v>
      </c>
      <c r="D33" s="326" t="s">
        <v>1</v>
      </c>
      <c r="E33" s="184"/>
      <c r="F33" s="184"/>
      <c r="G33" s="184"/>
      <c r="H33" s="184"/>
      <c r="I33" s="184"/>
      <c r="J33" s="184"/>
      <c r="K33" s="184"/>
      <c r="L33" s="184"/>
      <c r="M33" s="184"/>
      <c r="N33" s="184"/>
      <c r="O33" s="184"/>
      <c r="P33" s="184"/>
      <c r="Q33" s="327"/>
      <c r="R33" s="261" t="s">
        <v>363</v>
      </c>
      <c r="S33" s="262" t="s">
        <v>363</v>
      </c>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7"/>
    </row>
    <row r="34" spans="1:47" s="6" customFormat="1" ht="43.5" customHeight="1" x14ac:dyDescent="0.2">
      <c r="A34" s="8"/>
      <c r="B34" s="98">
        <v>129</v>
      </c>
      <c r="C34" s="91" t="s">
        <v>33</v>
      </c>
      <c r="D34" s="326" t="s">
        <v>0</v>
      </c>
      <c r="E34" s="184"/>
      <c r="F34" s="184"/>
      <c r="G34" s="184"/>
      <c r="H34" s="184"/>
      <c r="I34" s="184"/>
      <c r="J34" s="184"/>
      <c r="K34" s="184"/>
      <c r="L34" s="184"/>
      <c r="M34" s="184"/>
      <c r="N34" s="184"/>
      <c r="O34" s="184"/>
      <c r="P34" s="184"/>
      <c r="Q34" s="327"/>
      <c r="R34" s="261" t="s">
        <v>363</v>
      </c>
      <c r="S34" s="262" t="s">
        <v>363</v>
      </c>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7"/>
    </row>
    <row r="35" spans="1:47" s="6" customFormat="1" ht="43.5" customHeight="1" x14ac:dyDescent="0.2">
      <c r="A35" s="8"/>
      <c r="B35" s="98">
        <f t="shared" ref="B35:B36" si="2">B34+1</f>
        <v>130</v>
      </c>
      <c r="C35" s="91" t="s">
        <v>33</v>
      </c>
      <c r="D35" s="326" t="s">
        <v>354</v>
      </c>
      <c r="E35" s="184"/>
      <c r="F35" s="184"/>
      <c r="G35" s="184"/>
      <c r="H35" s="184"/>
      <c r="I35" s="184"/>
      <c r="J35" s="184"/>
      <c r="K35" s="184"/>
      <c r="L35" s="184"/>
      <c r="M35" s="184"/>
      <c r="N35" s="184"/>
      <c r="O35" s="184"/>
      <c r="P35" s="184"/>
      <c r="Q35" s="327"/>
      <c r="R35" s="261" t="s">
        <v>363</v>
      </c>
      <c r="S35" s="262" t="s">
        <v>363</v>
      </c>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7"/>
    </row>
    <row r="36" spans="1:47" s="6" customFormat="1" ht="43.5" customHeight="1" x14ac:dyDescent="0.2">
      <c r="A36" s="8"/>
      <c r="B36" s="98">
        <f t="shared" si="2"/>
        <v>131</v>
      </c>
      <c r="C36" s="91" t="s">
        <v>33</v>
      </c>
      <c r="D36" s="326" t="s">
        <v>355</v>
      </c>
      <c r="E36" s="184"/>
      <c r="F36" s="184"/>
      <c r="G36" s="184"/>
      <c r="H36" s="184"/>
      <c r="I36" s="184"/>
      <c r="J36" s="184"/>
      <c r="K36" s="184"/>
      <c r="L36" s="184"/>
      <c r="M36" s="184"/>
      <c r="N36" s="184"/>
      <c r="O36" s="184"/>
      <c r="P36" s="184"/>
      <c r="Q36" s="327"/>
      <c r="R36" s="261" t="s">
        <v>363</v>
      </c>
      <c r="S36" s="262" t="s">
        <v>363</v>
      </c>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7"/>
    </row>
    <row r="37" spans="1:47" x14ac:dyDescent="0.2">
      <c r="E37" s="5"/>
      <c r="F37" s="5"/>
      <c r="G37" s="5"/>
      <c r="H37" s="5"/>
      <c r="I37" s="5"/>
      <c r="J37" s="5"/>
      <c r="K37" s="5"/>
      <c r="L37" s="5"/>
      <c r="M37" s="5"/>
      <c r="N37" s="5"/>
      <c r="O37" s="5"/>
      <c r="P37" s="5"/>
      <c r="Q37" s="85"/>
    </row>
    <row r="40" spans="1:47" x14ac:dyDescent="0.2">
      <c r="Q40" s="85"/>
    </row>
  </sheetData>
  <sheetProtection algorithmName="SHA-512" hashValue="cb465Ds+VKCriQCJz58M90bPfXuCXiiJdJjq3Jl9cutOLX9EQPnCXpQOv/ZnascZDSrxD2UH6hwGMkPJxhBKvg==" saltValue="CdZqAQjcQ6HqnbNW01fsYw==" spinCount="100000" sheet="1" objects="1" scenarios="1"/>
  <mergeCells count="4">
    <mergeCell ref="B7:Q7"/>
    <mergeCell ref="D9:S9"/>
    <mergeCell ref="D21:S21"/>
    <mergeCell ref="D32:S32"/>
  </mergeCells>
  <conditionalFormatting sqref="R11:S17">
    <cfRule type="cellIs" dxfId="71" priority="25" operator="equal">
      <formula>#REF!</formula>
    </cfRule>
    <cfRule type="cellIs" dxfId="70" priority="26" operator="equal">
      <formula>#REF!</formula>
    </cfRule>
    <cfRule type="cellIs" dxfId="69" priority="27" operator="equal">
      <formula>#REF!</formula>
    </cfRule>
    <cfRule type="cellIs" dxfId="68" priority="28" operator="equal">
      <formula>#REF!</formula>
    </cfRule>
  </conditionalFormatting>
  <conditionalFormatting sqref="R18:S20">
    <cfRule type="cellIs" dxfId="67" priority="21" operator="equal">
      <formula>#REF!</formula>
    </cfRule>
    <cfRule type="cellIs" dxfId="66" priority="22" operator="equal">
      <formula>#REF!</formula>
    </cfRule>
    <cfRule type="cellIs" dxfId="65" priority="23" operator="equal">
      <formula>#REF!</formula>
    </cfRule>
    <cfRule type="cellIs" dxfId="64" priority="24" operator="equal">
      <formula>#REF!</formula>
    </cfRule>
  </conditionalFormatting>
  <conditionalFormatting sqref="R22:S22">
    <cfRule type="cellIs" dxfId="63" priority="17" operator="equal">
      <formula>#REF!</formula>
    </cfRule>
    <cfRule type="cellIs" dxfId="62" priority="18" operator="equal">
      <formula>#REF!</formula>
    </cfRule>
    <cfRule type="cellIs" dxfId="61" priority="19" operator="equal">
      <formula>#REF!</formula>
    </cfRule>
    <cfRule type="cellIs" dxfId="60" priority="20" operator="equal">
      <formula>#REF!</formula>
    </cfRule>
  </conditionalFormatting>
  <conditionalFormatting sqref="R33:S36">
    <cfRule type="cellIs" dxfId="59" priority="13" operator="equal">
      <formula>#REF!</formula>
    </cfRule>
    <cfRule type="cellIs" dxfId="58" priority="14" operator="equal">
      <formula>#REF!</formula>
    </cfRule>
    <cfRule type="cellIs" dxfId="57" priority="15" operator="equal">
      <formula>#REF!</formula>
    </cfRule>
    <cfRule type="cellIs" dxfId="56" priority="16" operator="equal">
      <formula>#REF!</formula>
    </cfRule>
  </conditionalFormatting>
  <conditionalFormatting sqref="R23:S28">
    <cfRule type="cellIs" dxfId="55" priority="9" operator="equal">
      <formula>#REF!</formula>
    </cfRule>
    <cfRule type="cellIs" dxfId="54" priority="10" operator="equal">
      <formula>#REF!</formula>
    </cfRule>
    <cfRule type="cellIs" dxfId="53" priority="11" operator="equal">
      <formula>#REF!</formula>
    </cfRule>
    <cfRule type="cellIs" dxfId="52" priority="12" operator="equal">
      <formula>#REF!</formula>
    </cfRule>
  </conditionalFormatting>
  <conditionalFormatting sqref="R29:S31">
    <cfRule type="cellIs" dxfId="51" priority="5" operator="equal">
      <formula>#REF!</formula>
    </cfRule>
    <cfRule type="cellIs" dxfId="50" priority="6" operator="equal">
      <formula>#REF!</formula>
    </cfRule>
    <cfRule type="cellIs" dxfId="49" priority="7" operator="equal">
      <formula>#REF!</formula>
    </cfRule>
    <cfRule type="cellIs" dxfId="48" priority="8" operator="equal">
      <formula>#REF!</formula>
    </cfRule>
  </conditionalFormatting>
  <conditionalFormatting sqref="R10:S10">
    <cfRule type="cellIs" dxfId="47" priority="29" operator="equal">
      <formula>#REF!</formula>
    </cfRule>
    <cfRule type="cellIs" dxfId="46" priority="30" operator="equal">
      <formula>#REF!</formula>
    </cfRule>
    <cfRule type="cellIs" dxfId="45" priority="31" operator="equal">
      <formula>#REF!</formula>
    </cfRule>
    <cfRule type="cellIs" dxfId="44" priority="32" operator="equal">
      <formula>#REF!</formula>
    </cfRule>
  </conditionalFormatting>
  <dataValidations count="1">
    <dataValidation type="list" allowBlank="1" showInputMessage="1" showErrorMessage="1" sqref="R10:S20 R22:S31 R33:S36">
      <formula1>$AD$1:$AD$5</formula1>
    </dataValidation>
  </dataValidations>
  <pageMargins left="0.7" right="0.7" top="0.75" bottom="0.75" header="0.3" footer="0.3"/>
  <pageSetup paperSize="8"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text="1" id="{32F2CD2A-30E8-4DD6-80AB-7C24985804EE}">
            <xm:f>NOT(ISERROR(SEARCH("1",'4.B'!#REF!)))</xm:f>
            <x14:dxf>
              <font>
                <color rgb="FF00B0F0"/>
              </font>
              <fill>
                <patternFill>
                  <bgColor rgb="FF00B0F0"/>
                </patternFill>
              </fill>
            </x14:dxf>
          </x14:cfRule>
          <x14:cfRule type="containsText" priority="2" operator="containsText" text="0" id="{17ABCC42-0C2F-46C3-A03A-C2427BE6F95B}">
            <xm:f>NOT(ISERROR(SEARCH("0",'4.B'!#REF!)))</xm:f>
            <x14:dxf>
              <font>
                <color theme="0"/>
              </font>
              <fill>
                <patternFill>
                  <bgColor theme="0"/>
                </patternFill>
              </fill>
            </x14:dxf>
          </x14:cfRule>
          <xm:sqref>E11:P14 E16:P17</xm:sqref>
        </x14:conditionalFormatting>
        <x14:conditionalFormatting xmlns:xm="http://schemas.microsoft.com/office/excel/2006/main">
          <x14:cfRule type="containsText" priority="3" operator="containsText" text="1" id="{ADAA3E7C-AD26-4D9C-9666-B7EAB3DBDEBF}">
            <xm:f>NOT(ISERROR(SEARCH("1",'4.B'!#REF!)))</xm:f>
            <x14:dxf>
              <font>
                <color rgb="FF00B0F0"/>
              </font>
              <fill>
                <patternFill>
                  <bgColor rgb="FF00B0F0"/>
                </patternFill>
              </fill>
            </x14:dxf>
          </x14:cfRule>
          <x14:cfRule type="containsText" priority="4" operator="containsText" text="0" id="{6E615D5B-DD72-49AD-8FAA-FF230A343A32}">
            <xm:f>NOT(ISERROR(SEARCH("0",'4.B'!#REF!)))</xm:f>
            <x14:dxf>
              <font>
                <color theme="0"/>
              </font>
              <fill>
                <patternFill>
                  <bgColor theme="0"/>
                </patternFill>
              </fill>
            </x14:dxf>
          </x14:cfRule>
          <xm:sqref>E19:P20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Right="0"/>
  </sheetPr>
  <dimension ref="A1:R32"/>
  <sheetViews>
    <sheetView topLeftCell="A7" zoomScale="60" zoomScaleNormal="60" workbookViewId="0">
      <selection activeCell="K12" sqref="K12"/>
    </sheetView>
  </sheetViews>
  <sheetFormatPr defaultColWidth="9.140625" defaultRowHeight="12.75" x14ac:dyDescent="0.2"/>
  <cols>
    <col min="1" max="1" width="3.85546875" style="1" customWidth="1"/>
    <col min="2" max="2" width="6.42578125" style="1" customWidth="1"/>
    <col min="3" max="4" width="78.42578125" style="4" customWidth="1"/>
    <col min="5" max="5" width="55.85546875" style="4" customWidth="1"/>
    <col min="6" max="6" width="9.140625" style="1" customWidth="1"/>
    <col min="7" max="7" width="9.140625" style="13"/>
    <col min="8" max="16384" width="9.140625" style="1"/>
  </cols>
  <sheetData>
    <row r="1" spans="1:18" hidden="1" x14ac:dyDescent="0.2">
      <c r="A1" s="13"/>
      <c r="B1" s="35"/>
      <c r="C1" s="38"/>
      <c r="D1" s="38"/>
      <c r="E1" s="38"/>
      <c r="F1" s="35"/>
      <c r="G1" s="35"/>
      <c r="H1" s="35"/>
      <c r="I1" s="35"/>
      <c r="J1" s="35"/>
      <c r="K1" s="35"/>
      <c r="L1" s="35"/>
      <c r="M1" s="35"/>
      <c r="N1" s="35"/>
      <c r="O1" s="35"/>
      <c r="P1" s="35"/>
      <c r="Q1" s="35"/>
      <c r="R1" s="9"/>
    </row>
    <row r="2" spans="1:18" hidden="1" x14ac:dyDescent="0.2">
      <c r="A2" s="13"/>
      <c r="B2" s="35"/>
      <c r="C2" s="38"/>
      <c r="D2" s="38"/>
      <c r="E2" s="38"/>
      <c r="F2" s="35"/>
      <c r="G2" s="35"/>
      <c r="H2" s="35"/>
      <c r="I2" s="35"/>
      <c r="J2" s="35"/>
      <c r="K2" s="35"/>
      <c r="L2" s="35"/>
      <c r="M2" s="35"/>
      <c r="N2" s="35"/>
      <c r="O2" s="35"/>
      <c r="P2" s="35"/>
      <c r="Q2" s="35"/>
      <c r="R2" s="9"/>
    </row>
    <row r="3" spans="1:18" hidden="1" x14ac:dyDescent="0.2">
      <c r="A3" s="13"/>
      <c r="B3" s="35"/>
      <c r="C3" s="38"/>
      <c r="D3" s="38"/>
      <c r="E3" s="38"/>
      <c r="F3" s="35"/>
      <c r="G3" s="35"/>
      <c r="H3" s="35"/>
      <c r="I3" s="35"/>
      <c r="J3" s="35"/>
      <c r="K3" s="35"/>
      <c r="L3" s="35"/>
      <c r="M3" s="35"/>
      <c r="N3" s="35"/>
      <c r="O3" s="35"/>
      <c r="P3" s="35"/>
      <c r="Q3" s="35"/>
      <c r="R3" s="9"/>
    </row>
    <row r="4" spans="1:18" hidden="1" x14ac:dyDescent="0.2">
      <c r="A4" s="13"/>
      <c r="B4" s="35"/>
      <c r="C4" s="38"/>
      <c r="D4" s="38"/>
      <c r="E4" s="38"/>
      <c r="F4" s="35"/>
      <c r="G4" s="35"/>
      <c r="H4" s="35"/>
      <c r="I4" s="35"/>
      <c r="J4" s="35"/>
      <c r="K4" s="35"/>
      <c r="L4" s="35"/>
      <c r="M4" s="35"/>
      <c r="N4" s="35"/>
      <c r="O4" s="35"/>
      <c r="P4" s="35"/>
      <c r="Q4" s="35"/>
      <c r="R4" s="9"/>
    </row>
    <row r="5" spans="1:18" hidden="1" x14ac:dyDescent="0.2">
      <c r="A5" s="13"/>
      <c r="B5" s="35"/>
      <c r="C5" s="38"/>
      <c r="D5" s="38"/>
      <c r="E5" s="38"/>
      <c r="F5" s="35"/>
      <c r="G5" s="35"/>
      <c r="H5" s="35"/>
      <c r="I5" s="35"/>
      <c r="J5" s="35"/>
      <c r="K5" s="35"/>
      <c r="L5" s="35"/>
      <c r="M5" s="35"/>
      <c r="N5" s="35"/>
      <c r="O5" s="35"/>
      <c r="P5" s="35"/>
      <c r="Q5" s="35"/>
      <c r="R5" s="9"/>
    </row>
    <row r="6" spans="1:18" s="36" customFormat="1" hidden="1" x14ac:dyDescent="0.2">
      <c r="A6" s="39"/>
      <c r="B6" s="35"/>
      <c r="C6" s="38"/>
      <c r="D6" s="38"/>
      <c r="E6" s="38"/>
      <c r="F6" s="35"/>
      <c r="G6" s="35"/>
      <c r="H6" s="35"/>
      <c r="I6" s="35"/>
      <c r="J6" s="35"/>
      <c r="K6" s="35"/>
      <c r="L6" s="35"/>
      <c r="M6" s="35"/>
      <c r="N6" s="35"/>
      <c r="O6" s="35"/>
      <c r="P6" s="35"/>
      <c r="Q6" s="35"/>
      <c r="R6" s="37"/>
    </row>
    <row r="7" spans="1:18" s="35" customFormat="1" ht="57.6" customHeight="1" x14ac:dyDescent="0.2">
      <c r="B7" s="371" t="s">
        <v>398</v>
      </c>
      <c r="C7" s="371"/>
      <c r="D7" s="371"/>
      <c r="E7" s="371"/>
      <c r="F7" s="371"/>
      <c r="G7" s="371"/>
      <c r="H7" s="371"/>
      <c r="I7" s="371"/>
      <c r="J7" s="371"/>
      <c r="K7" s="371"/>
      <c r="L7" s="371"/>
      <c r="M7" s="371"/>
      <c r="N7" s="371"/>
      <c r="O7" s="371"/>
      <c r="P7" s="371"/>
      <c r="Q7" s="371"/>
    </row>
    <row r="8" spans="1:18" s="31" customFormat="1" ht="117.95" customHeight="1" x14ac:dyDescent="0.25">
      <c r="A8" s="34"/>
      <c r="B8" s="61" t="s">
        <v>24</v>
      </c>
      <c r="C8" s="52" t="s">
        <v>23</v>
      </c>
      <c r="D8" s="52" t="s">
        <v>202</v>
      </c>
      <c r="E8" s="317" t="s">
        <v>364</v>
      </c>
      <c r="F8" s="317" t="s">
        <v>365</v>
      </c>
      <c r="G8" s="325" t="s">
        <v>366</v>
      </c>
      <c r="H8" s="33"/>
      <c r="I8" s="33"/>
      <c r="J8" s="33"/>
      <c r="K8" s="33"/>
      <c r="L8" s="33"/>
      <c r="M8" s="33"/>
      <c r="N8" s="33"/>
      <c r="O8" s="33"/>
      <c r="P8" s="33"/>
      <c r="Q8" s="33"/>
      <c r="R8" s="32"/>
    </row>
    <row r="9" spans="1:18" s="6" customFormat="1" ht="50.1" customHeight="1" x14ac:dyDescent="0.2">
      <c r="A9" s="8"/>
      <c r="B9" s="56"/>
      <c r="C9" s="146" t="s">
        <v>395</v>
      </c>
      <c r="D9" s="146"/>
      <c r="E9" s="406"/>
      <c r="F9" s="406"/>
      <c r="G9" s="407"/>
    </row>
    <row r="10" spans="1:18" s="338" customFormat="1" ht="28.5" x14ac:dyDescent="0.2">
      <c r="A10" s="335"/>
      <c r="B10" s="344">
        <v>1</v>
      </c>
      <c r="C10" s="336" t="s">
        <v>356</v>
      </c>
      <c r="D10" s="336"/>
      <c r="E10" s="319"/>
      <c r="F10" s="200" t="s">
        <v>363</v>
      </c>
      <c r="G10" s="200" t="s">
        <v>363</v>
      </c>
      <c r="H10" s="337"/>
    </row>
    <row r="11" spans="1:18" s="341" customFormat="1" ht="57" x14ac:dyDescent="0.2">
      <c r="A11" s="339"/>
      <c r="B11" s="344">
        <f>B10+1</f>
        <v>2</v>
      </c>
      <c r="C11" s="336" t="s">
        <v>357</v>
      </c>
      <c r="D11" s="336" t="s">
        <v>381</v>
      </c>
      <c r="E11" s="199"/>
      <c r="F11" s="200" t="s">
        <v>363</v>
      </c>
      <c r="G11" s="200" t="s">
        <v>363</v>
      </c>
      <c r="H11" s="340"/>
    </row>
    <row r="12" spans="1:18" s="341" customFormat="1" ht="57" x14ac:dyDescent="0.2">
      <c r="A12" s="339"/>
      <c r="B12" s="344">
        <f>B11+1</f>
        <v>3</v>
      </c>
      <c r="C12" s="336" t="s">
        <v>358</v>
      </c>
      <c r="D12" s="336"/>
      <c r="E12" s="199"/>
      <c r="F12" s="200" t="s">
        <v>363</v>
      </c>
      <c r="G12" s="200" t="s">
        <v>363</v>
      </c>
      <c r="H12" s="340"/>
    </row>
    <row r="13" spans="1:18" s="341" customFormat="1" ht="57" x14ac:dyDescent="0.2">
      <c r="A13" s="339"/>
      <c r="B13" s="344">
        <f>B12+1</f>
        <v>4</v>
      </c>
      <c r="C13" s="336" t="s">
        <v>359</v>
      </c>
      <c r="D13" s="336"/>
      <c r="E13" s="199"/>
      <c r="F13" s="200" t="s">
        <v>363</v>
      </c>
      <c r="G13" s="200" t="s">
        <v>363</v>
      </c>
      <c r="H13" s="340"/>
    </row>
    <row r="14" spans="1:18" s="338" customFormat="1" ht="28.5" x14ac:dyDescent="0.2">
      <c r="A14" s="335"/>
      <c r="B14" s="344">
        <f>B13+1</f>
        <v>5</v>
      </c>
      <c r="C14" s="336" t="s">
        <v>360</v>
      </c>
      <c r="D14" s="336"/>
      <c r="E14" s="336"/>
      <c r="F14" s="200" t="s">
        <v>363</v>
      </c>
      <c r="G14" s="200" t="s">
        <v>363</v>
      </c>
      <c r="H14" s="337"/>
    </row>
    <row r="15" spans="1:18" s="338" customFormat="1" ht="28.5" x14ac:dyDescent="0.2">
      <c r="A15" s="335"/>
      <c r="B15" s="344">
        <f>B14+1</f>
        <v>6</v>
      </c>
      <c r="C15" s="336" t="s">
        <v>361</v>
      </c>
      <c r="D15" s="336"/>
      <c r="E15" s="336"/>
      <c r="F15" s="200" t="s">
        <v>363</v>
      </c>
      <c r="G15" s="200" t="s">
        <v>363</v>
      </c>
      <c r="H15" s="337"/>
    </row>
    <row r="16" spans="1:18" s="29" customFormat="1" ht="50.1" customHeight="1" x14ac:dyDescent="0.2">
      <c r="B16" s="48"/>
      <c r="C16" s="372" t="s">
        <v>73</v>
      </c>
      <c r="D16" s="372"/>
      <c r="E16" s="372"/>
      <c r="F16" s="372"/>
      <c r="G16" s="372"/>
    </row>
    <row r="17" spans="1:7" s="25" customFormat="1" ht="43.5" customHeight="1" x14ac:dyDescent="0.2">
      <c r="A17" s="28"/>
      <c r="B17" s="16">
        <f>B15+1</f>
        <v>7</v>
      </c>
      <c r="C17" s="27" t="s">
        <v>74</v>
      </c>
      <c r="D17" s="27"/>
      <c r="E17" s="199"/>
      <c r="F17" s="200" t="s">
        <v>363</v>
      </c>
      <c r="G17" s="230" t="s">
        <v>363</v>
      </c>
    </row>
    <row r="18" spans="1:7" s="6" customFormat="1" ht="43.5" customHeight="1" x14ac:dyDescent="0.2">
      <c r="A18" s="8"/>
      <c r="B18" s="12">
        <f>B17+1</f>
        <v>8</v>
      </c>
      <c r="C18" s="11" t="s">
        <v>75</v>
      </c>
      <c r="D18" s="90"/>
      <c r="E18" s="199"/>
      <c r="F18" s="200" t="s">
        <v>363</v>
      </c>
      <c r="G18" s="230" t="s">
        <v>363</v>
      </c>
    </row>
    <row r="19" spans="1:7" s="6" customFormat="1" ht="43.5" customHeight="1" x14ac:dyDescent="0.2">
      <c r="A19" s="8"/>
      <c r="B19" s="91">
        <f t="shared" ref="B19:B22" si="0">B18+1</f>
        <v>9</v>
      </c>
      <c r="C19" s="11" t="s">
        <v>76</v>
      </c>
      <c r="D19" s="90"/>
      <c r="E19" s="199"/>
      <c r="F19" s="200" t="s">
        <v>363</v>
      </c>
      <c r="G19" s="230" t="s">
        <v>363</v>
      </c>
    </row>
    <row r="20" spans="1:7" s="6" customFormat="1" ht="43.5" customHeight="1" x14ac:dyDescent="0.2">
      <c r="A20" s="8"/>
      <c r="B20" s="91">
        <f t="shared" si="0"/>
        <v>10</v>
      </c>
      <c r="C20" s="11" t="s">
        <v>77</v>
      </c>
      <c r="D20" s="90"/>
      <c r="E20" s="199"/>
      <c r="F20" s="200" t="s">
        <v>363</v>
      </c>
      <c r="G20" s="230" t="s">
        <v>363</v>
      </c>
    </row>
    <row r="21" spans="1:7" s="6" customFormat="1" ht="43.5" customHeight="1" x14ac:dyDescent="0.2">
      <c r="A21" s="8"/>
      <c r="B21" s="91">
        <f t="shared" si="0"/>
        <v>11</v>
      </c>
      <c r="C21" s="11" t="s">
        <v>78</v>
      </c>
      <c r="D21" s="90"/>
      <c r="E21" s="199"/>
      <c r="F21" s="200" t="s">
        <v>363</v>
      </c>
      <c r="G21" s="230" t="s">
        <v>363</v>
      </c>
    </row>
    <row r="22" spans="1:7" s="6" customFormat="1" ht="43.5" customHeight="1" x14ac:dyDescent="0.2">
      <c r="A22" s="8"/>
      <c r="B22" s="91">
        <f t="shared" si="0"/>
        <v>12</v>
      </c>
      <c r="C22" s="62" t="s">
        <v>80</v>
      </c>
      <c r="D22" s="62"/>
      <c r="E22" s="199"/>
      <c r="F22" s="200" t="s">
        <v>363</v>
      </c>
      <c r="G22" s="230" t="s">
        <v>363</v>
      </c>
    </row>
    <row r="23" spans="1:7" s="6" customFormat="1" ht="50.1" customHeight="1" x14ac:dyDescent="0.2">
      <c r="A23" s="8"/>
      <c r="B23" s="56"/>
      <c r="C23" s="57" t="s">
        <v>79</v>
      </c>
      <c r="D23" s="404"/>
      <c r="E23" s="404"/>
      <c r="F23" s="404"/>
      <c r="G23" s="405"/>
    </row>
    <row r="24" spans="1:7" s="6" customFormat="1" ht="78.75" x14ac:dyDescent="0.2">
      <c r="A24" s="8"/>
      <c r="B24" s="98">
        <f>B22+1</f>
        <v>13</v>
      </c>
      <c r="C24" s="291" t="s">
        <v>81</v>
      </c>
      <c r="D24" s="342" t="s">
        <v>382</v>
      </c>
      <c r="E24" s="199"/>
      <c r="F24" s="200" t="s">
        <v>363</v>
      </c>
      <c r="G24" s="230" t="s">
        <v>363</v>
      </c>
    </row>
    <row r="25" spans="1:7" s="6" customFormat="1" ht="45" x14ac:dyDescent="0.2">
      <c r="A25" s="8"/>
      <c r="B25" s="98">
        <f>B24+1</f>
        <v>14</v>
      </c>
      <c r="C25" s="291" t="s">
        <v>82</v>
      </c>
      <c r="D25" s="342" t="s">
        <v>383</v>
      </c>
      <c r="E25" s="259"/>
      <c r="F25" s="200" t="s">
        <v>363</v>
      </c>
      <c r="G25" s="230" t="s">
        <v>363</v>
      </c>
    </row>
    <row r="26" spans="1:7" s="6" customFormat="1" ht="43.5" customHeight="1" x14ac:dyDescent="0.2">
      <c r="A26" s="8"/>
      <c r="B26" s="98">
        <f>B25+1</f>
        <v>15</v>
      </c>
      <c r="C26" s="315" t="s">
        <v>83</v>
      </c>
      <c r="D26" s="342"/>
      <c r="E26" s="251"/>
      <c r="F26" s="200" t="s">
        <v>363</v>
      </c>
      <c r="G26" s="230" t="s">
        <v>363</v>
      </c>
    </row>
    <row r="27" spans="1:7" s="6" customFormat="1" ht="50.1" customHeight="1" x14ac:dyDescent="0.2">
      <c r="A27" s="8"/>
      <c r="B27" s="56"/>
      <c r="C27" s="146" t="s">
        <v>384</v>
      </c>
      <c r="D27" s="404"/>
      <c r="E27" s="404"/>
      <c r="F27" s="404"/>
      <c r="G27" s="405"/>
    </row>
    <row r="28" spans="1:7" ht="25.5" x14ac:dyDescent="0.2">
      <c r="A28" s="13"/>
      <c r="B28" s="98">
        <f>B26+1</f>
        <v>16</v>
      </c>
      <c r="C28" s="345" t="s">
        <v>385</v>
      </c>
      <c r="D28" s="343"/>
      <c r="E28" s="343"/>
      <c r="F28" s="200" t="s">
        <v>363</v>
      </c>
      <c r="G28" s="230" t="s">
        <v>363</v>
      </c>
    </row>
    <row r="29" spans="1:7" ht="15" x14ac:dyDescent="0.2">
      <c r="A29" s="13"/>
      <c r="B29" s="98">
        <f>B28+1</f>
        <v>17</v>
      </c>
      <c r="C29" s="345" t="s">
        <v>386</v>
      </c>
      <c r="D29" s="343"/>
      <c r="E29" s="343"/>
      <c r="F29" s="200" t="s">
        <v>363</v>
      </c>
      <c r="G29" s="230" t="s">
        <v>363</v>
      </c>
    </row>
    <row r="30" spans="1:7" ht="15" x14ac:dyDescent="0.2">
      <c r="A30" s="13"/>
      <c r="B30" s="98">
        <f>B29+1</f>
        <v>18</v>
      </c>
      <c r="C30" s="345" t="s">
        <v>387</v>
      </c>
      <c r="D30" s="343"/>
      <c r="E30" s="343"/>
      <c r="F30" s="200" t="s">
        <v>363</v>
      </c>
      <c r="G30" s="230" t="s">
        <v>363</v>
      </c>
    </row>
    <row r="31" spans="1:7" ht="25.5" x14ac:dyDescent="0.2">
      <c r="A31" s="13"/>
      <c r="B31" s="98">
        <f>B30+1</f>
        <v>19</v>
      </c>
      <c r="C31" s="345" t="s">
        <v>388</v>
      </c>
      <c r="D31" s="343"/>
      <c r="E31" s="343"/>
      <c r="F31" s="200" t="s">
        <v>363</v>
      </c>
      <c r="G31" s="230" t="s">
        <v>363</v>
      </c>
    </row>
    <row r="32" spans="1:7" x14ac:dyDescent="0.2">
      <c r="B32" s="14"/>
      <c r="C32" s="85"/>
      <c r="D32" s="85"/>
      <c r="E32" s="85"/>
    </row>
  </sheetData>
  <sheetProtection algorithmName="SHA-512" hashValue="7r2rEcxb9li+Jz8b8N2LRYUZabL4GIwrkAX2L9TrKjy9G1JT3gcuiFEcohhZohtKs/3PD+JTrAaXC6vFurbNSw==" saltValue="Dg1BjFYaZp6xPIVX463Wqw==" spinCount="100000" sheet="1" objects="1" scenarios="1"/>
  <mergeCells count="5">
    <mergeCell ref="D27:G27"/>
    <mergeCell ref="B7:Q7"/>
    <mergeCell ref="E9:G9"/>
    <mergeCell ref="C16:G16"/>
    <mergeCell ref="D23:G23"/>
  </mergeCells>
  <conditionalFormatting sqref="F18:G22 F24:G24 D23">
    <cfRule type="cellIs" dxfId="39" priority="33" operator="equal">
      <formula>#REF!</formula>
    </cfRule>
    <cfRule type="cellIs" dxfId="38" priority="34" operator="equal">
      <formula>#REF!</formula>
    </cfRule>
    <cfRule type="cellIs" dxfId="37" priority="35" operator="equal">
      <formula>#REF!</formula>
    </cfRule>
    <cfRule type="cellIs" dxfId="36" priority="36" operator="equal">
      <formula>#REF!</formula>
    </cfRule>
  </conditionalFormatting>
  <conditionalFormatting sqref="F25:G26">
    <cfRule type="cellIs" dxfId="35" priority="29" operator="equal">
      <formula>#REF!</formula>
    </cfRule>
    <cfRule type="cellIs" dxfId="34" priority="30" operator="equal">
      <formula>#REF!</formula>
    </cfRule>
    <cfRule type="cellIs" dxfId="33" priority="31" operator="equal">
      <formula>#REF!</formula>
    </cfRule>
    <cfRule type="cellIs" dxfId="32" priority="32" operator="equal">
      <formula>#REF!</formula>
    </cfRule>
  </conditionalFormatting>
  <conditionalFormatting sqref="F10:G10">
    <cfRule type="cellIs" dxfId="31" priority="25" operator="equal">
      <formula>#REF!</formula>
    </cfRule>
    <cfRule type="cellIs" dxfId="30" priority="26" operator="equal">
      <formula>#REF!</formula>
    </cfRule>
    <cfRule type="cellIs" dxfId="29" priority="27" operator="equal">
      <formula>#REF!</formula>
    </cfRule>
    <cfRule type="cellIs" dxfId="28" priority="28" operator="equal">
      <formula>#REF!</formula>
    </cfRule>
  </conditionalFormatting>
  <conditionalFormatting sqref="F11:G13">
    <cfRule type="cellIs" dxfId="27" priority="21" operator="equal">
      <formula>#REF!</formula>
    </cfRule>
    <cfRule type="cellIs" dxfId="26" priority="22" operator="equal">
      <formula>#REF!</formula>
    </cfRule>
    <cfRule type="cellIs" dxfId="25" priority="23" operator="equal">
      <formula>#REF!</formula>
    </cfRule>
    <cfRule type="cellIs" dxfId="24" priority="24" operator="equal">
      <formula>#REF!</formula>
    </cfRule>
  </conditionalFormatting>
  <conditionalFormatting sqref="F17:G17">
    <cfRule type="cellIs" dxfId="23" priority="37" operator="equal">
      <formula>#REF!</formula>
    </cfRule>
    <cfRule type="cellIs" dxfId="22" priority="38" operator="equal">
      <formula>#REF!</formula>
    </cfRule>
    <cfRule type="cellIs" dxfId="21" priority="39" operator="equal">
      <formula>#REF!</formula>
    </cfRule>
    <cfRule type="cellIs" dxfId="20" priority="40" operator="equal">
      <formula>#REF!</formula>
    </cfRule>
  </conditionalFormatting>
  <conditionalFormatting sqref="F14:G15">
    <cfRule type="cellIs" dxfId="19" priority="17" operator="equal">
      <formula>#REF!</formula>
    </cfRule>
    <cfRule type="cellIs" dxfId="18" priority="18" operator="equal">
      <formula>#REF!</formula>
    </cfRule>
    <cfRule type="cellIs" dxfId="17" priority="19" operator="equal">
      <formula>#REF!</formula>
    </cfRule>
    <cfRule type="cellIs" dxfId="16" priority="20" operator="equal">
      <formula>#REF!</formula>
    </cfRule>
  </conditionalFormatting>
  <conditionalFormatting sqref="D27">
    <cfRule type="cellIs" dxfId="15" priority="13" operator="equal">
      <formula>#REF!</formula>
    </cfRule>
    <cfRule type="cellIs" dxfId="14" priority="14" operator="equal">
      <formula>#REF!</formula>
    </cfRule>
    <cfRule type="cellIs" dxfId="13" priority="15" operator="equal">
      <formula>#REF!</formula>
    </cfRule>
    <cfRule type="cellIs" dxfId="12" priority="16" operator="equal">
      <formula>#REF!</formula>
    </cfRule>
  </conditionalFormatting>
  <conditionalFormatting sqref="F31:G31">
    <cfRule type="cellIs" dxfId="11" priority="1" operator="equal">
      <formula>#REF!</formula>
    </cfRule>
    <cfRule type="cellIs" dxfId="10" priority="2" operator="equal">
      <formula>#REF!</formula>
    </cfRule>
    <cfRule type="cellIs" dxfId="9" priority="3" operator="equal">
      <formula>#REF!</formula>
    </cfRule>
    <cfRule type="cellIs" dxfId="8" priority="4" operator="equal">
      <formula>#REF!</formula>
    </cfRule>
  </conditionalFormatting>
  <conditionalFormatting sqref="F28:G28">
    <cfRule type="cellIs" dxfId="7" priority="9" operator="equal">
      <formula>#REF!</formula>
    </cfRule>
    <cfRule type="cellIs" dxfId="6" priority="10" operator="equal">
      <formula>#REF!</formula>
    </cfRule>
    <cfRule type="cellIs" dxfId="5" priority="11" operator="equal">
      <formula>#REF!</formula>
    </cfRule>
    <cfRule type="cellIs" dxfId="4" priority="12" operator="equal">
      <formula>#REF!</formula>
    </cfRule>
  </conditionalFormatting>
  <conditionalFormatting sqref="F29:G30">
    <cfRule type="cellIs" dxfId="3" priority="5" operator="equal">
      <formula>#REF!</formula>
    </cfRule>
    <cfRule type="cellIs" dxfId="2" priority="6" operator="equal">
      <formula>#REF!</formula>
    </cfRule>
    <cfRule type="cellIs" dxfId="1" priority="7" operator="equal">
      <formula>#REF!</formula>
    </cfRule>
    <cfRule type="cellIs" dxfId="0" priority="8" operator="equal">
      <formula>#REF!</formula>
    </cfRule>
  </conditionalFormatting>
  <dataValidations count="1">
    <dataValidation type="list" allowBlank="1" showInputMessage="1" showErrorMessage="1" sqref="F10:G15 D23 F17:G22 F24:G26 D27 F28:G31">
      <formula1>$AD$1:$AD$5</formula1>
    </dataValidation>
  </dataValidation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I21"/>
  <sheetViews>
    <sheetView workbookViewId="0">
      <selection activeCell="A10" sqref="A10"/>
    </sheetView>
  </sheetViews>
  <sheetFormatPr defaultRowHeight="12.75" x14ac:dyDescent="0.2"/>
  <cols>
    <col min="2" max="2" width="78.140625" customWidth="1"/>
  </cols>
  <sheetData>
    <row r="1" spans="1:9" x14ac:dyDescent="0.2">
      <c r="A1" s="346" t="s">
        <v>256</v>
      </c>
      <c r="B1" s="347" t="s">
        <v>372</v>
      </c>
      <c r="C1" s="348"/>
      <c r="D1" s="348"/>
      <c r="E1" s="348"/>
      <c r="F1" s="348"/>
      <c r="G1" s="348"/>
      <c r="H1" s="348"/>
      <c r="I1" s="348"/>
    </row>
    <row r="2" spans="1:9" x14ac:dyDescent="0.2">
      <c r="A2">
        <f>'0.A'!B10</f>
        <v>1</v>
      </c>
      <c r="B2" t="str">
        <f>'0.A'!D10</f>
        <v>The enterprise's due diligence is preventative.</v>
      </c>
      <c r="C2" t="str">
        <f>'0.A'!G10</f>
        <v>NA</v>
      </c>
      <c r="D2" t="str">
        <f>'0.A'!H10</f>
        <v>NA</v>
      </c>
      <c r="F2">
        <v>4</v>
      </c>
    </row>
    <row r="3" spans="1:9" x14ac:dyDescent="0.2">
      <c r="A3">
        <f>'0.A'!B11</f>
        <v>2</v>
      </c>
      <c r="B3" t="str">
        <f>'0.A'!D11</f>
        <v>The enterprise's due diligence is an integral part of decision-making.</v>
      </c>
      <c r="C3" t="str">
        <f>'0.A'!G11</f>
        <v>NA</v>
      </c>
      <c r="D3" t="str">
        <f>'0.A'!H11</f>
        <v>NA</v>
      </c>
      <c r="F3">
        <v>3</v>
      </c>
    </row>
    <row r="4" spans="1:9" x14ac:dyDescent="0.2">
      <c r="A4">
        <f>'0.A'!B12</f>
        <v>3</v>
      </c>
      <c r="B4" t="str">
        <f>'0.A'!D12</f>
        <v>The enterprise's due diligence is commensurate with risk (i.e. it is risk based)</v>
      </c>
      <c r="C4" t="str">
        <f>'0.A'!G12</f>
        <v>NA</v>
      </c>
      <c r="D4" t="str">
        <f>'0.A'!H12</f>
        <v>NA</v>
      </c>
      <c r="F4">
        <v>2</v>
      </c>
    </row>
    <row r="5" spans="1:9" x14ac:dyDescent="0.2">
      <c r="A5">
        <f>'0.A'!B13</f>
        <v>4</v>
      </c>
      <c r="B5" t="str">
        <f>'0.A'!D13</f>
        <v>The enterprise's due diligence involves prioritisation (i.e. it is risk based)</v>
      </c>
      <c r="C5" t="str">
        <f>'0.A'!G13</f>
        <v>NA</v>
      </c>
      <c r="D5" t="str">
        <f>'0.A'!H13</f>
        <v>NA</v>
      </c>
      <c r="F5">
        <v>1</v>
      </c>
    </row>
    <row r="6" spans="1:9" x14ac:dyDescent="0.2">
      <c r="A6">
        <f>'0.A'!B14</f>
        <v>5</v>
      </c>
      <c r="B6" t="str">
        <f>'0.A'!D14</f>
        <v>The enterprise's due diligence is dynamic.</v>
      </c>
      <c r="C6" t="str">
        <f>'0.A'!G14</f>
        <v>NA</v>
      </c>
      <c r="D6" t="str">
        <f>'0.A'!H14</f>
        <v>NA</v>
      </c>
      <c r="F6" t="s">
        <v>389</v>
      </c>
    </row>
    <row r="7" spans="1:9" x14ac:dyDescent="0.2">
      <c r="A7">
        <f>'0.A'!B15</f>
        <v>6</v>
      </c>
      <c r="B7" t="str">
        <f>'0.A'!D15</f>
        <v>The enterprise's due diligence is informed by meaningful engagement with stakeholders.</v>
      </c>
      <c r="C7" t="str">
        <f>'0.A'!G15</f>
        <v>NA</v>
      </c>
      <c r="D7" t="str">
        <f>'0.A'!H15</f>
        <v>NA</v>
      </c>
    </row>
    <row r="8" spans="1:9" x14ac:dyDescent="0.2">
      <c r="A8">
        <f>'0.A'!B16</f>
        <v>7</v>
      </c>
      <c r="B8" t="str">
        <f>'0.A'!D16</f>
        <v>The enterprise's due diligence involves ongoing communication.</v>
      </c>
      <c r="C8" t="str">
        <f>'0.A'!G16</f>
        <v>NA</v>
      </c>
      <c r="D8" t="str">
        <f>'0.A'!H16</f>
        <v>NA</v>
      </c>
    </row>
    <row r="9" spans="1:9" x14ac:dyDescent="0.2">
      <c r="A9">
        <f>'0.A'!B17</f>
        <v>8</v>
      </c>
      <c r="B9" t="str">
        <f>'0.A'!D17</f>
        <v>The enterprise's due diligence is appropriate to its circumstances.</v>
      </c>
      <c r="C9" t="str">
        <f>'0.A'!G17</f>
        <v>NA</v>
      </c>
      <c r="D9" t="str">
        <f>'0.A'!H17</f>
        <v>NA</v>
      </c>
    </row>
    <row r="10" spans="1:9" x14ac:dyDescent="0.2">
      <c r="A10" t="str">
        <f>'0.A'!B18</f>
        <v>G1</v>
      </c>
      <c r="B10" t="str">
        <f>'0.A'!D18</f>
        <v xml:space="preserve">Consider the unique position of women systematically at all stages of the due diligence process. </v>
      </c>
      <c r="C10" t="str">
        <f>'0.A'!G18</f>
        <v>NA</v>
      </c>
      <c r="D10" t="str">
        <f>'0.A'!H18</f>
        <v>NA</v>
      </c>
    </row>
    <row r="12" spans="1:9" x14ac:dyDescent="0.2">
      <c r="A12" s="349" t="s">
        <v>33</v>
      </c>
      <c r="B12" s="347" t="s">
        <v>372</v>
      </c>
      <c r="C12" s="348"/>
      <c r="D12" s="348"/>
      <c r="E12" s="348"/>
      <c r="F12" s="348"/>
      <c r="G12" s="348"/>
      <c r="H12" s="348"/>
      <c r="I12" s="348"/>
    </row>
    <row r="13" spans="1:9" x14ac:dyDescent="0.2">
      <c r="A13">
        <f>'0.B'!B10</f>
        <v>1</v>
      </c>
      <c r="B13" t="str">
        <f>'0.B'!D10</f>
        <v>The initiative requires and evaluates that:     
The enterprise's due diligence is preventative.</v>
      </c>
      <c r="C13" t="str">
        <f>'0.B'!G10</f>
        <v>NA</v>
      </c>
      <c r="D13" t="str">
        <f>'0.B'!H10</f>
        <v>NA</v>
      </c>
      <c r="F13">
        <v>4</v>
      </c>
    </row>
    <row r="14" spans="1:9" x14ac:dyDescent="0.2">
      <c r="A14">
        <f>'0.B'!B11</f>
        <v>2</v>
      </c>
      <c r="B14" t="str">
        <f>'0.B'!D11</f>
        <v>The initiative requires and evaluates that:     
The enterprise's due diligence is an integral part of decision-making.</v>
      </c>
      <c r="C14" t="str">
        <f>'0.B'!G11</f>
        <v>NA</v>
      </c>
      <c r="D14" t="str">
        <f>'0.B'!H11</f>
        <v>NA</v>
      </c>
      <c r="F14">
        <v>3</v>
      </c>
    </row>
    <row r="15" spans="1:9" x14ac:dyDescent="0.2">
      <c r="A15">
        <f>'0.B'!B12</f>
        <v>3</v>
      </c>
      <c r="B15" t="str">
        <f>'0.B'!D12</f>
        <v>The initiative requires and evaluates that:     
The enterprise's due diligence is commensurate with risk (i.e. it is risk based)</v>
      </c>
      <c r="C15" t="str">
        <f>'0.B'!G12</f>
        <v>NA</v>
      </c>
      <c r="D15" t="str">
        <f>'0.B'!H12</f>
        <v>NA</v>
      </c>
      <c r="F15">
        <v>2</v>
      </c>
    </row>
    <row r="16" spans="1:9" x14ac:dyDescent="0.2">
      <c r="A16">
        <f>'0.B'!B13</f>
        <v>4</v>
      </c>
      <c r="B16" t="str">
        <f>'0.B'!D13</f>
        <v>The initiative requires and evaluates that:     
The enterprise's due diligence involves prioritisation (i.e. it is risk based)</v>
      </c>
      <c r="C16" t="str">
        <f>'0.B'!G13</f>
        <v>NA</v>
      </c>
      <c r="D16" t="str">
        <f>'0.B'!H13</f>
        <v>NA</v>
      </c>
      <c r="F16">
        <v>1</v>
      </c>
    </row>
    <row r="17" spans="1:4" x14ac:dyDescent="0.2">
      <c r="A17">
        <f>'0.B'!B14</f>
        <v>5</v>
      </c>
      <c r="B17" t="str">
        <f>'0.B'!D14</f>
        <v>The initiative requires and evaluates that:     
The enterprise's due diligence is dynamic.</v>
      </c>
      <c r="C17" t="str">
        <f>'0.B'!G14</f>
        <v>NA</v>
      </c>
      <c r="D17" t="str">
        <f>'0.B'!H14</f>
        <v>NA</v>
      </c>
    </row>
    <row r="18" spans="1:4" x14ac:dyDescent="0.2">
      <c r="A18">
        <f>'0.B'!B15</f>
        <v>6</v>
      </c>
      <c r="B18" t="str">
        <f>'0.B'!D15</f>
        <v>The initiative requires and evaluates that:     
The enterprise's due diligence is informed by meaningful engagement with stakeholders.</v>
      </c>
      <c r="C18" t="str">
        <f>'0.B'!G15</f>
        <v>NA</v>
      </c>
      <c r="D18" t="str">
        <f>'0.B'!H15</f>
        <v>NA</v>
      </c>
    </row>
    <row r="19" spans="1:4" x14ac:dyDescent="0.2">
      <c r="A19">
        <f>'0.B'!B16</f>
        <v>7</v>
      </c>
      <c r="B19" t="str">
        <f>'0.B'!D16</f>
        <v>The initiative requires and evaluates that:     
The enterprise's due diligence involves ongoing communication.</v>
      </c>
      <c r="C19" t="str">
        <f>'0.B'!G16</f>
        <v>NA</v>
      </c>
      <c r="D19" t="str">
        <f>'0.B'!H16</f>
        <v>NA</v>
      </c>
    </row>
    <row r="20" spans="1:4" x14ac:dyDescent="0.2">
      <c r="A20">
        <f>'0.B'!B17</f>
        <v>8</v>
      </c>
      <c r="B20" t="str">
        <f>'0.B'!D17</f>
        <v>The initiative requires and evaluates that:     
The enterprise's due diligence is appropriate to its circumstances.</v>
      </c>
      <c r="C20" t="str">
        <f>'0.B'!G17</f>
        <v>NA</v>
      </c>
      <c r="D20" t="str">
        <f>'0.B'!H17</f>
        <v>NA</v>
      </c>
    </row>
    <row r="21" spans="1:4" x14ac:dyDescent="0.2">
      <c r="A21" t="str">
        <f>'0.B'!B18</f>
        <v>G1</v>
      </c>
      <c r="B21" t="str">
        <f>'0.B'!D18</f>
        <v xml:space="preserve">The initiative requires and evaluates that:     
Consider the unique position of women systematically at all stages of the due diligence process. </v>
      </c>
      <c r="C21" t="str">
        <f>'0.B'!G18</f>
        <v>NA</v>
      </c>
      <c r="D21" t="str">
        <f>'0.B'!H18</f>
        <v>NA</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Y40"/>
  <sheetViews>
    <sheetView zoomScale="80" zoomScaleNormal="80" workbookViewId="0">
      <selection activeCell="B1" sqref="B1:Y1"/>
    </sheetView>
  </sheetViews>
  <sheetFormatPr defaultRowHeight="12.75" x14ac:dyDescent="0.2"/>
  <cols>
    <col min="2" max="2" width="61.140625" customWidth="1"/>
    <col min="3" max="3" width="13.140625" customWidth="1"/>
    <col min="4" max="4" width="22.140625" customWidth="1"/>
  </cols>
  <sheetData>
    <row r="1" spans="1:25" s="35" customFormat="1" ht="57.6" customHeight="1" x14ac:dyDescent="0.2">
      <c r="B1" s="390" t="s">
        <v>253</v>
      </c>
      <c r="C1" s="390"/>
      <c r="D1" s="390"/>
      <c r="E1" s="390"/>
      <c r="F1" s="390"/>
      <c r="G1" s="390"/>
      <c r="H1" s="390"/>
      <c r="I1" s="390"/>
      <c r="J1" s="390"/>
      <c r="K1" s="390"/>
      <c r="L1" s="390"/>
      <c r="M1" s="390"/>
      <c r="N1" s="390"/>
      <c r="O1" s="390"/>
      <c r="P1" s="390"/>
      <c r="Q1" s="390"/>
      <c r="R1" s="390"/>
      <c r="S1" s="390"/>
      <c r="T1" s="390"/>
      <c r="U1" s="390"/>
      <c r="V1" s="390"/>
      <c r="W1" s="390"/>
      <c r="X1" s="390"/>
      <c r="Y1" s="390"/>
    </row>
    <row r="2" spans="1:25" s="89" customFormat="1" x14ac:dyDescent="0.2">
      <c r="A2" s="140" t="s">
        <v>254</v>
      </c>
      <c r="B2" s="352" t="s">
        <v>252</v>
      </c>
      <c r="C2" s="352" t="s">
        <v>255</v>
      </c>
      <c r="D2" s="352" t="s">
        <v>390</v>
      </c>
    </row>
    <row r="3" spans="1:25" x14ac:dyDescent="0.2">
      <c r="A3">
        <v>1</v>
      </c>
    </row>
    <row r="4" spans="1:25" x14ac:dyDescent="0.2">
      <c r="A4">
        <f>A3+1</f>
        <v>2</v>
      </c>
    </row>
    <row r="5" spans="1:25" x14ac:dyDescent="0.2">
      <c r="A5">
        <f t="shared" ref="A5:A40" si="0">A4+1</f>
        <v>3</v>
      </c>
    </row>
    <row r="6" spans="1:25" x14ac:dyDescent="0.2">
      <c r="A6">
        <f t="shared" si="0"/>
        <v>4</v>
      </c>
    </row>
    <row r="7" spans="1:25" x14ac:dyDescent="0.2">
      <c r="A7">
        <f t="shared" si="0"/>
        <v>5</v>
      </c>
    </row>
    <row r="8" spans="1:25" x14ac:dyDescent="0.2">
      <c r="A8">
        <f t="shared" si="0"/>
        <v>6</v>
      </c>
    </row>
    <row r="9" spans="1:25" x14ac:dyDescent="0.2">
      <c r="A9">
        <f t="shared" si="0"/>
        <v>7</v>
      </c>
    </row>
    <row r="10" spans="1:25" x14ac:dyDescent="0.2">
      <c r="A10">
        <f t="shared" si="0"/>
        <v>8</v>
      </c>
    </row>
    <row r="11" spans="1:25" x14ac:dyDescent="0.2">
      <c r="A11">
        <f t="shared" si="0"/>
        <v>9</v>
      </c>
    </row>
    <row r="12" spans="1:25" x14ac:dyDescent="0.2">
      <c r="A12">
        <f t="shared" si="0"/>
        <v>10</v>
      </c>
    </row>
    <row r="13" spans="1:25" x14ac:dyDescent="0.2">
      <c r="A13">
        <f t="shared" si="0"/>
        <v>11</v>
      </c>
    </row>
    <row r="14" spans="1:25" x14ac:dyDescent="0.2">
      <c r="A14">
        <f t="shared" si="0"/>
        <v>12</v>
      </c>
    </row>
    <row r="15" spans="1:25" x14ac:dyDescent="0.2">
      <c r="A15">
        <f t="shared" si="0"/>
        <v>13</v>
      </c>
    </row>
    <row r="16" spans="1:25" x14ac:dyDescent="0.2">
      <c r="A16">
        <f t="shared" si="0"/>
        <v>14</v>
      </c>
    </row>
    <row r="17" spans="1:1" x14ac:dyDescent="0.2">
      <c r="A17">
        <f t="shared" si="0"/>
        <v>15</v>
      </c>
    </row>
    <row r="18" spans="1:1" x14ac:dyDescent="0.2">
      <c r="A18">
        <f t="shared" si="0"/>
        <v>16</v>
      </c>
    </row>
    <row r="19" spans="1:1" x14ac:dyDescent="0.2">
      <c r="A19">
        <f t="shared" si="0"/>
        <v>17</v>
      </c>
    </row>
    <row r="20" spans="1:1" x14ac:dyDescent="0.2">
      <c r="A20">
        <f t="shared" si="0"/>
        <v>18</v>
      </c>
    </row>
    <row r="21" spans="1:1" x14ac:dyDescent="0.2">
      <c r="A21">
        <f t="shared" si="0"/>
        <v>19</v>
      </c>
    </row>
    <row r="22" spans="1:1" x14ac:dyDescent="0.2">
      <c r="A22">
        <f t="shared" si="0"/>
        <v>20</v>
      </c>
    </row>
    <row r="23" spans="1:1" x14ac:dyDescent="0.2">
      <c r="A23">
        <f t="shared" si="0"/>
        <v>21</v>
      </c>
    </row>
    <row r="24" spans="1:1" x14ac:dyDescent="0.2">
      <c r="A24">
        <f t="shared" si="0"/>
        <v>22</v>
      </c>
    </row>
    <row r="25" spans="1:1" x14ac:dyDescent="0.2">
      <c r="A25">
        <f t="shared" si="0"/>
        <v>23</v>
      </c>
    </row>
    <row r="26" spans="1:1" x14ac:dyDescent="0.2">
      <c r="A26">
        <f t="shared" si="0"/>
        <v>24</v>
      </c>
    </row>
    <row r="27" spans="1:1" x14ac:dyDescent="0.2">
      <c r="A27">
        <f t="shared" si="0"/>
        <v>25</v>
      </c>
    </row>
    <row r="28" spans="1:1" x14ac:dyDescent="0.2">
      <c r="A28">
        <f t="shared" si="0"/>
        <v>26</v>
      </c>
    </row>
    <row r="29" spans="1:1" x14ac:dyDescent="0.2">
      <c r="A29">
        <f t="shared" si="0"/>
        <v>27</v>
      </c>
    </row>
    <row r="30" spans="1:1" x14ac:dyDescent="0.2">
      <c r="A30">
        <f t="shared" si="0"/>
        <v>28</v>
      </c>
    </row>
    <row r="31" spans="1:1" x14ac:dyDescent="0.2">
      <c r="A31">
        <f t="shared" si="0"/>
        <v>29</v>
      </c>
    </row>
    <row r="32" spans="1:1" x14ac:dyDescent="0.2">
      <c r="A32">
        <f t="shared" si="0"/>
        <v>30</v>
      </c>
    </row>
    <row r="33" spans="1:1" x14ac:dyDescent="0.2">
      <c r="A33">
        <f t="shared" si="0"/>
        <v>31</v>
      </c>
    </row>
    <row r="34" spans="1:1" x14ac:dyDescent="0.2">
      <c r="A34">
        <f t="shared" si="0"/>
        <v>32</v>
      </c>
    </row>
    <row r="35" spans="1:1" x14ac:dyDescent="0.2">
      <c r="A35">
        <f t="shared" si="0"/>
        <v>33</v>
      </c>
    </row>
    <row r="36" spans="1:1" x14ac:dyDescent="0.2">
      <c r="A36">
        <f t="shared" si="0"/>
        <v>34</v>
      </c>
    </row>
    <row r="37" spans="1:1" x14ac:dyDescent="0.2">
      <c r="A37">
        <f t="shared" si="0"/>
        <v>35</v>
      </c>
    </row>
    <row r="38" spans="1:1" x14ac:dyDescent="0.2">
      <c r="A38">
        <f t="shared" si="0"/>
        <v>36</v>
      </c>
    </row>
    <row r="39" spans="1:1" x14ac:dyDescent="0.2">
      <c r="A39">
        <f t="shared" si="0"/>
        <v>37</v>
      </c>
    </row>
    <row r="40" spans="1:1" x14ac:dyDescent="0.2">
      <c r="A40">
        <f t="shared" si="0"/>
        <v>38</v>
      </c>
    </row>
  </sheetData>
  <mergeCells count="1">
    <mergeCell ref="B1:Y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B5"/>
  <sheetViews>
    <sheetView workbookViewId="0">
      <selection activeCell="D21" sqref="D21"/>
    </sheetView>
  </sheetViews>
  <sheetFormatPr defaultRowHeight="12.75" x14ac:dyDescent="0.2"/>
  <sheetData>
    <row r="1" spans="1:2" x14ac:dyDescent="0.2">
      <c r="A1" t="s">
        <v>367</v>
      </c>
      <c r="B1">
        <v>1</v>
      </c>
    </row>
    <row r="2" spans="1:2" x14ac:dyDescent="0.2">
      <c r="A2" t="s">
        <v>368</v>
      </c>
      <c r="B2">
        <v>2</v>
      </c>
    </row>
    <row r="3" spans="1:2" x14ac:dyDescent="0.2">
      <c r="A3" t="s">
        <v>369</v>
      </c>
      <c r="B3">
        <v>3</v>
      </c>
    </row>
    <row r="4" spans="1:2" x14ac:dyDescent="0.2">
      <c r="A4" t="s">
        <v>370</v>
      </c>
      <c r="B4">
        <v>4</v>
      </c>
    </row>
    <row r="5" spans="1:2" x14ac:dyDescent="0.2">
      <c r="A5" t="s">
        <v>371</v>
      </c>
      <c r="B5" t="s">
        <v>371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Right="0"/>
  </sheetPr>
  <dimension ref="A1:BG196"/>
  <sheetViews>
    <sheetView topLeftCell="A7" zoomScale="80" zoomScaleNormal="80" zoomScalePageLayoutView="48" workbookViewId="0">
      <selection activeCell="E13" sqref="E13"/>
    </sheetView>
  </sheetViews>
  <sheetFormatPr defaultColWidth="9.140625" defaultRowHeight="12.75" x14ac:dyDescent="0.2"/>
  <cols>
    <col min="1" max="1" width="3.85546875" style="1" customWidth="1"/>
    <col min="2" max="2" width="6.42578125" style="1" customWidth="1"/>
    <col min="3" max="3" width="3.85546875" style="1" customWidth="1"/>
    <col min="4" max="4" width="78.42578125" style="4" customWidth="1"/>
    <col min="5" max="5" width="55.85546875" style="4" customWidth="1"/>
    <col min="6" max="6" width="48.85546875" style="191" customWidth="1" collapsed="1"/>
    <col min="7" max="7" width="9.140625" style="194"/>
    <col min="8" max="8" width="9.140625" style="228"/>
    <col min="9" max="58" width="9.140625" style="35"/>
    <col min="59" max="59" width="9.140625" style="9"/>
    <col min="60" max="16384" width="9.140625" style="1"/>
  </cols>
  <sheetData>
    <row r="1" spans="1:59" hidden="1" x14ac:dyDescent="0.2">
      <c r="A1" s="13"/>
      <c r="B1" s="35"/>
      <c r="C1" s="35"/>
      <c r="D1" s="38"/>
      <c r="E1" s="38"/>
      <c r="G1" s="193">
        <v>1</v>
      </c>
      <c r="H1" s="227">
        <v>1</v>
      </c>
    </row>
    <row r="2" spans="1:59" hidden="1" x14ac:dyDescent="0.2">
      <c r="A2" s="13"/>
      <c r="B2" s="35"/>
      <c r="C2" s="35"/>
      <c r="D2" s="38"/>
      <c r="E2" s="38"/>
      <c r="G2" s="193">
        <v>2</v>
      </c>
      <c r="H2" s="227">
        <v>2</v>
      </c>
    </row>
    <row r="3" spans="1:59" hidden="1" x14ac:dyDescent="0.2">
      <c r="A3" s="13"/>
      <c r="B3" s="35"/>
      <c r="C3" s="35"/>
      <c r="D3" s="38"/>
      <c r="E3" s="38"/>
      <c r="G3" s="193">
        <v>3</v>
      </c>
      <c r="H3" s="227">
        <v>3</v>
      </c>
    </row>
    <row r="4" spans="1:59" hidden="1" x14ac:dyDescent="0.2">
      <c r="A4" s="13"/>
      <c r="B4" s="35"/>
      <c r="C4" s="35"/>
      <c r="D4" s="38"/>
      <c r="E4" s="38"/>
      <c r="G4" s="193">
        <v>4</v>
      </c>
      <c r="H4" s="227">
        <v>4</v>
      </c>
    </row>
    <row r="5" spans="1:59" hidden="1" x14ac:dyDescent="0.2">
      <c r="A5" s="13"/>
      <c r="B5" s="35"/>
      <c r="C5" s="35"/>
      <c r="D5" s="38"/>
      <c r="E5" s="38"/>
      <c r="G5" s="193" t="s">
        <v>363</v>
      </c>
      <c r="H5" s="227" t="s">
        <v>363</v>
      </c>
    </row>
    <row r="6" spans="1:59" s="36" customFormat="1" hidden="1" x14ac:dyDescent="0.2">
      <c r="A6" s="39"/>
      <c r="B6" s="35"/>
      <c r="C6" s="35"/>
      <c r="D6" s="38"/>
      <c r="E6" s="38"/>
      <c r="F6" s="191"/>
      <c r="G6" s="194"/>
      <c r="H6" s="228"/>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7"/>
    </row>
    <row r="7" spans="1:59" s="35" customFormat="1" ht="57.6" customHeight="1" x14ac:dyDescent="0.2">
      <c r="B7" s="371" t="s">
        <v>373</v>
      </c>
      <c r="C7" s="371"/>
      <c r="D7" s="371"/>
      <c r="E7" s="371"/>
      <c r="F7" s="371"/>
      <c r="G7" s="371"/>
      <c r="H7" s="371"/>
      <c r="I7" s="371"/>
      <c r="J7" s="371"/>
      <c r="K7" s="371"/>
      <c r="L7" s="371"/>
      <c r="M7" s="371"/>
      <c r="N7" s="371"/>
      <c r="O7" s="371"/>
      <c r="P7" s="371"/>
      <c r="Q7" s="371"/>
    </row>
    <row r="8" spans="1:59" s="31" customFormat="1" ht="117.95" customHeight="1" x14ac:dyDescent="0.25">
      <c r="A8" s="34"/>
      <c r="B8" s="47" t="s">
        <v>24</v>
      </c>
      <c r="C8" s="46" t="s">
        <v>25</v>
      </c>
      <c r="D8" s="49" t="s">
        <v>23</v>
      </c>
      <c r="E8" s="49" t="s">
        <v>202</v>
      </c>
      <c r="F8" s="196" t="s">
        <v>364</v>
      </c>
      <c r="G8" s="196" t="s">
        <v>365</v>
      </c>
      <c r="H8" s="229" t="s">
        <v>366</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2"/>
    </row>
    <row r="9" spans="1:59" s="29" customFormat="1" ht="50.1" customHeight="1" thickBot="1" x14ac:dyDescent="0.25">
      <c r="B9" s="48"/>
      <c r="C9" s="30"/>
      <c r="D9" s="372" t="s">
        <v>372</v>
      </c>
      <c r="E9" s="372"/>
      <c r="F9" s="372"/>
      <c r="G9" s="372"/>
      <c r="H9" s="372"/>
    </row>
    <row r="10" spans="1:59" s="25" customFormat="1" ht="91.5" thickTop="1" thickBot="1" x14ac:dyDescent="0.25">
      <c r="A10" s="28"/>
      <c r="B10" s="93">
        <v>1</v>
      </c>
      <c r="C10" s="93" t="s">
        <v>256</v>
      </c>
      <c r="D10" s="144" t="s">
        <v>288</v>
      </c>
      <c r="E10" s="150" t="s">
        <v>306</v>
      </c>
      <c r="F10" s="199"/>
      <c r="G10" s="203" t="s">
        <v>371</v>
      </c>
      <c r="H10" s="203" t="s">
        <v>371</v>
      </c>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26"/>
    </row>
    <row r="11" spans="1:59" s="6" customFormat="1" ht="57" thickBot="1" x14ac:dyDescent="0.25">
      <c r="A11" s="8"/>
      <c r="B11" s="91">
        <f t="shared" ref="B11:B17" si="0">B10+1</f>
        <v>2</v>
      </c>
      <c r="C11" s="91" t="s">
        <v>256</v>
      </c>
      <c r="D11" s="145" t="s">
        <v>289</v>
      </c>
      <c r="E11" s="151" t="s">
        <v>307</v>
      </c>
      <c r="F11" s="199"/>
      <c r="G11" s="203" t="s">
        <v>371</v>
      </c>
      <c r="H11" s="203" t="s">
        <v>371</v>
      </c>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7"/>
    </row>
    <row r="12" spans="1:59" s="6" customFormat="1" ht="45.75" thickBot="1" x14ac:dyDescent="0.25">
      <c r="A12" s="8"/>
      <c r="B12" s="91">
        <f t="shared" si="0"/>
        <v>3</v>
      </c>
      <c r="C12" s="91" t="s">
        <v>256</v>
      </c>
      <c r="D12" s="145" t="s">
        <v>290</v>
      </c>
      <c r="E12" s="151" t="s">
        <v>308</v>
      </c>
      <c r="F12" s="199"/>
      <c r="G12" s="203" t="s">
        <v>371</v>
      </c>
      <c r="H12" s="203" t="s">
        <v>371</v>
      </c>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7"/>
    </row>
    <row r="13" spans="1:59" s="6" customFormat="1" ht="102" thickBot="1" x14ac:dyDescent="0.25">
      <c r="A13" s="8"/>
      <c r="B13" s="91">
        <f t="shared" si="0"/>
        <v>4</v>
      </c>
      <c r="C13" s="91" t="s">
        <v>256</v>
      </c>
      <c r="D13" s="145" t="s">
        <v>291</v>
      </c>
      <c r="E13" s="152" t="s">
        <v>309</v>
      </c>
      <c r="F13" s="199"/>
      <c r="G13" s="203" t="s">
        <v>371</v>
      </c>
      <c r="H13" s="203" t="s">
        <v>371</v>
      </c>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7"/>
    </row>
    <row r="14" spans="1:59" s="6" customFormat="1" ht="79.5" thickBot="1" x14ac:dyDescent="0.25">
      <c r="A14" s="8"/>
      <c r="B14" s="91">
        <f t="shared" si="0"/>
        <v>5</v>
      </c>
      <c r="C14" s="91" t="s">
        <v>256</v>
      </c>
      <c r="D14" s="145" t="s">
        <v>292</v>
      </c>
      <c r="E14" s="152" t="s">
        <v>310</v>
      </c>
      <c r="F14" s="199"/>
      <c r="G14" s="203" t="s">
        <v>371</v>
      </c>
      <c r="H14" s="203" t="s">
        <v>371</v>
      </c>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7"/>
    </row>
    <row r="15" spans="1:59" s="6" customFormat="1" ht="113.25" thickBot="1" x14ac:dyDescent="0.25">
      <c r="A15" s="8"/>
      <c r="B15" s="91">
        <f t="shared" si="0"/>
        <v>6</v>
      </c>
      <c r="C15" s="91" t="s">
        <v>256</v>
      </c>
      <c r="D15" s="145" t="s">
        <v>293</v>
      </c>
      <c r="E15" s="152" t="s">
        <v>313</v>
      </c>
      <c r="F15" s="199"/>
      <c r="G15" s="203" t="s">
        <v>371</v>
      </c>
      <c r="H15" s="203" t="s">
        <v>371</v>
      </c>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7"/>
    </row>
    <row r="16" spans="1:59" s="6" customFormat="1" ht="45.75" thickBot="1" x14ac:dyDescent="0.25">
      <c r="A16" s="8"/>
      <c r="B16" s="91">
        <f t="shared" si="0"/>
        <v>7</v>
      </c>
      <c r="C16" s="91" t="s">
        <v>256</v>
      </c>
      <c r="D16" s="145" t="s">
        <v>294</v>
      </c>
      <c r="E16" s="152" t="s">
        <v>311</v>
      </c>
      <c r="F16" s="199"/>
      <c r="G16" s="203" t="s">
        <v>371</v>
      </c>
      <c r="H16" s="203" t="s">
        <v>371</v>
      </c>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7"/>
    </row>
    <row r="17" spans="1:59" s="6" customFormat="1" ht="34.5" thickBot="1" x14ac:dyDescent="0.25">
      <c r="A17" s="8"/>
      <c r="B17" s="42">
        <f t="shared" si="0"/>
        <v>8</v>
      </c>
      <c r="C17" s="42" t="s">
        <v>256</v>
      </c>
      <c r="D17" s="145" t="s">
        <v>295</v>
      </c>
      <c r="E17" s="152" t="s">
        <v>312</v>
      </c>
      <c r="F17" s="199"/>
      <c r="G17" s="203" t="s">
        <v>371</v>
      </c>
      <c r="H17" s="203" t="s">
        <v>371</v>
      </c>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7"/>
    </row>
    <row r="18" spans="1:59" s="21" customFormat="1" ht="69.95" customHeight="1" x14ac:dyDescent="0.2">
      <c r="A18" s="241"/>
      <c r="B18" s="360" t="s">
        <v>396</v>
      </c>
      <c r="C18" s="242" t="s">
        <v>256</v>
      </c>
      <c r="D18" s="243" t="s">
        <v>296</v>
      </c>
      <c r="E18" s="244"/>
      <c r="F18" s="199"/>
      <c r="G18" s="203" t="s">
        <v>371</v>
      </c>
      <c r="H18" s="203" t="s">
        <v>371</v>
      </c>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220"/>
    </row>
    <row r="19" spans="1:59" s="182" customFormat="1" ht="43.5" customHeight="1" x14ac:dyDescent="0.2">
      <c r="B19" s="183"/>
      <c r="C19" s="183"/>
      <c r="F19" s="181"/>
      <c r="G19" s="238"/>
      <c r="H19" s="238"/>
    </row>
    <row r="20" spans="1:59" s="183" customFormat="1" ht="14.25" x14ac:dyDescent="0.2">
      <c r="B20" s="106"/>
      <c r="C20" s="106"/>
      <c r="D20" s="239"/>
      <c r="E20" s="239"/>
      <c r="F20" s="240"/>
      <c r="G20" s="238"/>
      <c r="H20" s="238"/>
    </row>
    <row r="21" spans="1:59" s="106" customFormat="1" ht="14.25" x14ac:dyDescent="0.2">
      <c r="D21" s="239"/>
      <c r="E21" s="239"/>
      <c r="F21" s="182"/>
      <c r="G21" s="238"/>
      <c r="H21" s="238"/>
    </row>
    <row r="22" spans="1:59" s="106" customFormat="1" ht="14.25" x14ac:dyDescent="0.2">
      <c r="D22" s="239"/>
      <c r="E22" s="239"/>
      <c r="F22" s="181"/>
      <c r="G22" s="238"/>
      <c r="H22" s="238"/>
    </row>
    <row r="23" spans="1:59" s="106" customFormat="1" x14ac:dyDescent="0.2">
      <c r="B23" s="183"/>
      <c r="C23" s="183"/>
      <c r="D23" s="239"/>
      <c r="E23" s="239"/>
    </row>
    <row r="24" spans="1:59" s="183" customFormat="1" ht="14.25" x14ac:dyDescent="0.2">
      <c r="D24" s="239"/>
      <c r="E24" s="239"/>
      <c r="F24" s="181"/>
      <c r="G24" s="238"/>
      <c r="H24" s="238"/>
    </row>
    <row r="25" spans="1:59" s="183" customFormat="1" ht="14.25" x14ac:dyDescent="0.2">
      <c r="D25" s="239"/>
      <c r="E25" s="239"/>
      <c r="F25" s="181"/>
      <c r="G25" s="238"/>
      <c r="H25" s="238"/>
    </row>
    <row r="26" spans="1:59" s="183" customFormat="1" ht="14.25" x14ac:dyDescent="0.2">
      <c r="D26" s="239"/>
      <c r="E26" s="239"/>
      <c r="F26" s="181"/>
      <c r="G26" s="238"/>
      <c r="H26" s="238"/>
    </row>
    <row r="27" spans="1:59" s="183" customFormat="1" ht="14.25" x14ac:dyDescent="0.2">
      <c r="D27" s="239"/>
      <c r="E27" s="239"/>
      <c r="F27" s="181"/>
      <c r="G27" s="238"/>
      <c r="H27" s="238"/>
    </row>
    <row r="28" spans="1:59" s="183" customFormat="1" ht="14.25" x14ac:dyDescent="0.2">
      <c r="D28" s="239"/>
      <c r="E28" s="239"/>
      <c r="F28" s="106"/>
      <c r="G28" s="238"/>
      <c r="H28" s="238"/>
    </row>
    <row r="29" spans="1:59" s="183" customFormat="1" ht="14.25" x14ac:dyDescent="0.2">
      <c r="D29" s="239"/>
      <c r="E29" s="239"/>
      <c r="F29" s="106"/>
      <c r="G29" s="238"/>
      <c r="H29" s="238"/>
    </row>
    <row r="30" spans="1:59" s="183" customFormat="1" ht="14.25" x14ac:dyDescent="0.2">
      <c r="D30" s="239"/>
      <c r="E30" s="239"/>
      <c r="F30" s="106"/>
      <c r="G30" s="238"/>
      <c r="H30" s="238"/>
    </row>
    <row r="31" spans="1:59" s="183" customFormat="1" ht="14.25" x14ac:dyDescent="0.2">
      <c r="D31" s="239"/>
      <c r="E31" s="239"/>
      <c r="F31" s="106"/>
      <c r="G31" s="238"/>
      <c r="H31" s="238"/>
    </row>
    <row r="32" spans="1:59" s="183" customFormat="1" ht="14.25" x14ac:dyDescent="0.2">
      <c r="D32" s="239"/>
      <c r="E32" s="239"/>
      <c r="F32" s="106"/>
      <c r="G32" s="238"/>
      <c r="H32" s="238"/>
    </row>
    <row r="33" spans="4:59" s="183" customFormat="1" ht="14.25" x14ac:dyDescent="0.2">
      <c r="D33" s="239"/>
      <c r="E33" s="239"/>
      <c r="F33" s="106"/>
      <c r="G33" s="238"/>
      <c r="H33" s="238"/>
    </row>
    <row r="34" spans="4:59" s="183" customFormat="1" ht="14.25" x14ac:dyDescent="0.2">
      <c r="D34" s="239"/>
      <c r="E34" s="239"/>
      <c r="F34" s="106"/>
      <c r="G34" s="238"/>
      <c r="H34" s="238"/>
    </row>
    <row r="35" spans="4:59" s="183" customFormat="1" ht="14.25" x14ac:dyDescent="0.2">
      <c r="D35" s="239"/>
      <c r="E35" s="239"/>
      <c r="F35" s="106"/>
      <c r="G35" s="238"/>
      <c r="H35" s="238"/>
    </row>
    <row r="36" spans="4:59" s="14" customFormat="1" x14ac:dyDescent="0.2">
      <c r="D36" s="85"/>
      <c r="E36" s="85"/>
      <c r="F36" s="155"/>
      <c r="G36" s="225"/>
      <c r="H36" s="22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224"/>
    </row>
    <row r="37" spans="4:59" x14ac:dyDescent="0.2">
      <c r="F37" s="155"/>
      <c r="G37" s="225"/>
      <c r="H37" s="225"/>
    </row>
    <row r="38" spans="4:59" x14ac:dyDescent="0.2">
      <c r="F38" s="155"/>
      <c r="G38" s="225"/>
      <c r="H38" s="225"/>
    </row>
    <row r="39" spans="4:59" x14ac:dyDescent="0.2">
      <c r="F39" s="155"/>
      <c r="G39" s="225"/>
      <c r="H39" s="225"/>
    </row>
    <row r="40" spans="4:59" x14ac:dyDescent="0.2">
      <c r="F40" s="155"/>
      <c r="G40" s="225"/>
      <c r="H40" s="225"/>
    </row>
    <row r="41" spans="4:59" x14ac:dyDescent="0.2">
      <c r="F41" s="155"/>
      <c r="G41" s="225"/>
      <c r="H41" s="225"/>
    </row>
    <row r="42" spans="4:59" x14ac:dyDescent="0.2">
      <c r="F42" s="155"/>
      <c r="G42" s="225"/>
      <c r="H42" s="225"/>
    </row>
    <row r="43" spans="4:59" x14ac:dyDescent="0.2">
      <c r="F43" s="155"/>
      <c r="G43" s="225"/>
      <c r="H43" s="225"/>
    </row>
    <row r="44" spans="4:59" x14ac:dyDescent="0.2">
      <c r="F44" s="155"/>
      <c r="G44" s="225"/>
      <c r="H44" s="225"/>
    </row>
    <row r="45" spans="4:59" x14ac:dyDescent="0.2">
      <c r="F45" s="155"/>
      <c r="G45" s="225"/>
      <c r="H45" s="225"/>
    </row>
    <row r="46" spans="4:59" x14ac:dyDescent="0.2">
      <c r="F46" s="155"/>
      <c r="G46" s="225"/>
      <c r="H46" s="225"/>
    </row>
    <row r="47" spans="4:59" x14ac:dyDescent="0.2">
      <c r="F47" s="155"/>
      <c r="G47" s="225"/>
      <c r="H47" s="225"/>
    </row>
    <row r="48" spans="4:59" x14ac:dyDescent="0.2">
      <c r="F48" s="155"/>
      <c r="G48" s="225"/>
      <c r="H48" s="225"/>
    </row>
    <row r="49" spans="6:8" x14ac:dyDescent="0.2">
      <c r="F49" s="155"/>
      <c r="G49" s="225"/>
      <c r="H49" s="225"/>
    </row>
    <row r="50" spans="6:8" x14ac:dyDescent="0.2">
      <c r="F50" s="155"/>
      <c r="G50" s="225"/>
      <c r="H50" s="225"/>
    </row>
    <row r="51" spans="6:8" x14ac:dyDescent="0.2">
      <c r="F51" s="155"/>
      <c r="G51" s="225"/>
      <c r="H51" s="225"/>
    </row>
    <row r="52" spans="6:8" x14ac:dyDescent="0.2">
      <c r="F52" s="155"/>
      <c r="G52" s="225"/>
      <c r="H52" s="225"/>
    </row>
    <row r="53" spans="6:8" x14ac:dyDescent="0.2">
      <c r="F53" s="155"/>
      <c r="G53" s="225"/>
      <c r="H53" s="225"/>
    </row>
    <row r="54" spans="6:8" x14ac:dyDescent="0.2">
      <c r="F54" s="155"/>
      <c r="G54" s="225"/>
      <c r="H54" s="225"/>
    </row>
    <row r="55" spans="6:8" x14ac:dyDescent="0.2">
      <c r="F55" s="155"/>
      <c r="G55" s="225"/>
      <c r="H55" s="225"/>
    </row>
    <row r="56" spans="6:8" x14ac:dyDescent="0.2">
      <c r="F56" s="155"/>
      <c r="G56" s="225"/>
      <c r="H56" s="225"/>
    </row>
    <row r="57" spans="6:8" x14ac:dyDescent="0.2">
      <c r="F57" s="155"/>
      <c r="G57" s="225"/>
      <c r="H57" s="225"/>
    </row>
    <row r="58" spans="6:8" x14ac:dyDescent="0.2">
      <c r="F58" s="155"/>
      <c r="G58" s="225"/>
      <c r="H58" s="225"/>
    </row>
    <row r="59" spans="6:8" x14ac:dyDescent="0.2">
      <c r="F59" s="155"/>
      <c r="G59" s="225"/>
      <c r="H59" s="225"/>
    </row>
    <row r="60" spans="6:8" x14ac:dyDescent="0.2">
      <c r="F60" s="155"/>
      <c r="G60" s="225"/>
      <c r="H60" s="225"/>
    </row>
    <row r="61" spans="6:8" x14ac:dyDescent="0.2">
      <c r="F61" s="155"/>
      <c r="G61" s="225"/>
      <c r="H61" s="225"/>
    </row>
    <row r="62" spans="6:8" x14ac:dyDescent="0.2">
      <c r="F62" s="155"/>
      <c r="G62" s="225"/>
      <c r="H62" s="225"/>
    </row>
    <row r="63" spans="6:8" x14ac:dyDescent="0.2">
      <c r="F63" s="155"/>
      <c r="G63" s="225"/>
      <c r="H63" s="225"/>
    </row>
    <row r="64" spans="6:8" x14ac:dyDescent="0.2">
      <c r="F64" s="155"/>
      <c r="G64" s="225"/>
      <c r="H64" s="225"/>
    </row>
    <row r="65" spans="6:8" x14ac:dyDescent="0.2">
      <c r="F65" s="155"/>
      <c r="G65" s="225"/>
      <c r="H65" s="225"/>
    </row>
    <row r="66" spans="6:8" x14ac:dyDescent="0.2">
      <c r="F66" s="155"/>
      <c r="G66" s="225"/>
      <c r="H66" s="225"/>
    </row>
    <row r="67" spans="6:8" x14ac:dyDescent="0.2">
      <c r="F67" s="155"/>
      <c r="G67" s="225"/>
      <c r="H67" s="225"/>
    </row>
    <row r="68" spans="6:8" x14ac:dyDescent="0.2">
      <c r="F68" s="155"/>
      <c r="G68" s="225"/>
      <c r="H68" s="225"/>
    </row>
    <row r="69" spans="6:8" x14ac:dyDescent="0.2">
      <c r="F69" s="155"/>
      <c r="G69" s="225"/>
      <c r="H69" s="225"/>
    </row>
    <row r="70" spans="6:8" x14ac:dyDescent="0.2">
      <c r="F70" s="155"/>
      <c r="G70" s="225"/>
      <c r="H70" s="225"/>
    </row>
    <row r="71" spans="6:8" x14ac:dyDescent="0.2">
      <c r="F71" s="155"/>
      <c r="G71" s="225"/>
      <c r="H71" s="225"/>
    </row>
    <row r="72" spans="6:8" x14ac:dyDescent="0.2">
      <c r="F72" s="155"/>
      <c r="G72" s="225"/>
      <c r="H72" s="225"/>
    </row>
    <row r="73" spans="6:8" x14ac:dyDescent="0.2">
      <c r="F73" s="155"/>
      <c r="G73" s="225"/>
      <c r="H73" s="225"/>
    </row>
    <row r="74" spans="6:8" x14ac:dyDescent="0.2">
      <c r="F74" s="155"/>
      <c r="G74" s="225"/>
      <c r="H74" s="225"/>
    </row>
    <row r="75" spans="6:8" x14ac:dyDescent="0.2">
      <c r="F75" s="155"/>
      <c r="G75" s="225"/>
      <c r="H75" s="225"/>
    </row>
    <row r="76" spans="6:8" x14ac:dyDescent="0.2">
      <c r="F76" s="155"/>
      <c r="G76" s="225"/>
      <c r="H76" s="225"/>
    </row>
    <row r="77" spans="6:8" x14ac:dyDescent="0.2">
      <c r="F77" s="155"/>
      <c r="G77" s="225"/>
      <c r="H77" s="225"/>
    </row>
    <row r="78" spans="6:8" x14ac:dyDescent="0.2">
      <c r="F78" s="155"/>
      <c r="G78" s="225"/>
      <c r="H78" s="225"/>
    </row>
    <row r="79" spans="6:8" x14ac:dyDescent="0.2">
      <c r="F79" s="155"/>
      <c r="G79" s="225"/>
      <c r="H79" s="225"/>
    </row>
    <row r="80" spans="6:8" x14ac:dyDescent="0.2">
      <c r="F80" s="155"/>
      <c r="G80" s="225"/>
      <c r="H80" s="225"/>
    </row>
    <row r="81" spans="6:8" x14ac:dyDescent="0.2">
      <c r="F81" s="155"/>
      <c r="G81" s="225"/>
      <c r="H81" s="225"/>
    </row>
    <row r="82" spans="6:8" x14ac:dyDescent="0.2">
      <c r="F82" s="155"/>
      <c r="G82" s="225"/>
      <c r="H82" s="225"/>
    </row>
    <row r="83" spans="6:8" x14ac:dyDescent="0.2">
      <c r="F83" s="155"/>
      <c r="G83" s="225"/>
      <c r="H83" s="225"/>
    </row>
    <row r="84" spans="6:8" x14ac:dyDescent="0.2">
      <c r="F84" s="155"/>
      <c r="G84" s="225"/>
      <c r="H84" s="225"/>
    </row>
    <row r="85" spans="6:8" x14ac:dyDescent="0.2">
      <c r="F85" s="155"/>
      <c r="G85" s="225"/>
      <c r="H85" s="225"/>
    </row>
    <row r="86" spans="6:8" x14ac:dyDescent="0.2">
      <c r="F86" s="155"/>
      <c r="G86" s="225"/>
      <c r="H86" s="225"/>
    </row>
    <row r="87" spans="6:8" x14ac:dyDescent="0.2">
      <c r="F87" s="155"/>
      <c r="G87" s="225"/>
      <c r="H87" s="225"/>
    </row>
    <row r="88" spans="6:8" x14ac:dyDescent="0.2">
      <c r="F88" s="155"/>
      <c r="G88" s="225"/>
      <c r="H88" s="225"/>
    </row>
    <row r="89" spans="6:8" x14ac:dyDescent="0.2">
      <c r="F89" s="155"/>
      <c r="G89" s="225"/>
      <c r="H89" s="225"/>
    </row>
    <row r="90" spans="6:8" x14ac:dyDescent="0.2">
      <c r="F90" s="155"/>
      <c r="G90" s="225"/>
      <c r="H90" s="225"/>
    </row>
    <row r="91" spans="6:8" x14ac:dyDescent="0.2">
      <c r="F91" s="155"/>
      <c r="G91" s="225"/>
      <c r="H91" s="225"/>
    </row>
    <row r="92" spans="6:8" x14ac:dyDescent="0.2">
      <c r="F92" s="155"/>
      <c r="G92" s="225"/>
      <c r="H92" s="225"/>
    </row>
    <row r="93" spans="6:8" x14ac:dyDescent="0.2">
      <c r="F93" s="155"/>
      <c r="G93" s="225"/>
      <c r="H93" s="225"/>
    </row>
    <row r="94" spans="6:8" x14ac:dyDescent="0.2">
      <c r="F94" s="155"/>
      <c r="G94" s="225"/>
      <c r="H94" s="225"/>
    </row>
    <row r="95" spans="6:8" x14ac:dyDescent="0.2">
      <c r="F95" s="155"/>
      <c r="G95" s="225"/>
      <c r="H95" s="225"/>
    </row>
    <row r="96" spans="6:8" x14ac:dyDescent="0.2">
      <c r="F96" s="155"/>
      <c r="G96" s="225"/>
      <c r="H96" s="225"/>
    </row>
    <row r="97" spans="6:8" x14ac:dyDescent="0.2">
      <c r="F97" s="155"/>
      <c r="G97" s="225"/>
      <c r="H97" s="225"/>
    </row>
    <row r="98" spans="6:8" x14ac:dyDescent="0.2">
      <c r="F98" s="155"/>
      <c r="G98" s="225"/>
      <c r="H98" s="225"/>
    </row>
    <row r="99" spans="6:8" x14ac:dyDescent="0.2">
      <c r="F99" s="155"/>
      <c r="G99" s="225"/>
      <c r="H99" s="225"/>
    </row>
    <row r="100" spans="6:8" x14ac:dyDescent="0.2">
      <c r="F100" s="155"/>
      <c r="G100" s="225"/>
      <c r="H100" s="225"/>
    </row>
    <row r="101" spans="6:8" x14ac:dyDescent="0.2">
      <c r="F101" s="155"/>
      <c r="G101" s="225"/>
      <c r="H101" s="225"/>
    </row>
    <row r="102" spans="6:8" x14ac:dyDescent="0.2">
      <c r="F102" s="155"/>
      <c r="G102" s="225"/>
      <c r="H102" s="225"/>
    </row>
    <row r="103" spans="6:8" x14ac:dyDescent="0.2">
      <c r="F103" s="155"/>
      <c r="G103" s="225"/>
      <c r="H103" s="225"/>
    </row>
    <row r="104" spans="6:8" x14ac:dyDescent="0.2">
      <c r="F104" s="155"/>
      <c r="G104" s="225"/>
      <c r="H104" s="225"/>
    </row>
    <row r="105" spans="6:8" x14ac:dyDescent="0.2">
      <c r="F105" s="155"/>
      <c r="G105" s="225"/>
      <c r="H105" s="225"/>
    </row>
    <row r="106" spans="6:8" x14ac:dyDescent="0.2">
      <c r="F106" s="155"/>
      <c r="G106" s="225"/>
      <c r="H106" s="225"/>
    </row>
    <row r="107" spans="6:8" x14ac:dyDescent="0.2">
      <c r="F107" s="155"/>
      <c r="G107" s="225"/>
      <c r="H107" s="225"/>
    </row>
    <row r="108" spans="6:8" x14ac:dyDescent="0.2">
      <c r="F108" s="155"/>
      <c r="G108" s="225"/>
      <c r="H108" s="225"/>
    </row>
    <row r="109" spans="6:8" x14ac:dyDescent="0.2">
      <c r="F109" s="155"/>
      <c r="G109" s="225"/>
      <c r="H109" s="225"/>
    </row>
    <row r="110" spans="6:8" x14ac:dyDescent="0.2">
      <c r="F110" s="155"/>
      <c r="G110" s="225"/>
      <c r="H110" s="225"/>
    </row>
    <row r="111" spans="6:8" x14ac:dyDescent="0.2">
      <c r="F111" s="155"/>
      <c r="G111" s="225"/>
      <c r="H111" s="225"/>
    </row>
    <row r="112" spans="6:8" x14ac:dyDescent="0.2">
      <c r="F112" s="155"/>
      <c r="G112" s="225"/>
      <c r="H112" s="225"/>
    </row>
    <row r="113" spans="6:8" x14ac:dyDescent="0.2">
      <c r="F113" s="155"/>
      <c r="G113" s="225"/>
      <c r="H113" s="225"/>
    </row>
    <row r="114" spans="6:8" x14ac:dyDescent="0.2">
      <c r="F114" s="155"/>
      <c r="G114" s="225"/>
      <c r="H114" s="225"/>
    </row>
    <row r="115" spans="6:8" x14ac:dyDescent="0.2">
      <c r="F115" s="155"/>
      <c r="G115" s="225"/>
      <c r="H115" s="225"/>
    </row>
    <row r="116" spans="6:8" x14ac:dyDescent="0.2">
      <c r="F116" s="155"/>
      <c r="G116" s="225"/>
      <c r="H116" s="225"/>
    </row>
    <row r="117" spans="6:8" x14ac:dyDescent="0.2">
      <c r="F117" s="155"/>
      <c r="G117" s="225"/>
      <c r="H117" s="225"/>
    </row>
    <row r="118" spans="6:8" x14ac:dyDescent="0.2">
      <c r="F118" s="155"/>
      <c r="G118" s="225"/>
      <c r="H118" s="225"/>
    </row>
    <row r="119" spans="6:8" x14ac:dyDescent="0.2">
      <c r="F119" s="155"/>
      <c r="G119" s="225"/>
      <c r="H119" s="225"/>
    </row>
    <row r="120" spans="6:8" x14ac:dyDescent="0.2">
      <c r="F120" s="155"/>
      <c r="G120" s="225"/>
      <c r="H120" s="225"/>
    </row>
    <row r="121" spans="6:8" x14ac:dyDescent="0.2">
      <c r="F121" s="155"/>
      <c r="G121" s="225"/>
      <c r="H121" s="225"/>
    </row>
    <row r="122" spans="6:8" x14ac:dyDescent="0.2">
      <c r="F122" s="155"/>
      <c r="G122" s="225"/>
      <c r="H122" s="225"/>
    </row>
    <row r="123" spans="6:8" x14ac:dyDescent="0.2">
      <c r="F123" s="155"/>
      <c r="G123" s="225"/>
      <c r="H123" s="225"/>
    </row>
    <row r="124" spans="6:8" x14ac:dyDescent="0.2">
      <c r="F124" s="155"/>
      <c r="G124" s="225"/>
      <c r="H124" s="225"/>
    </row>
    <row r="125" spans="6:8" x14ac:dyDescent="0.2">
      <c r="F125" s="155"/>
      <c r="G125" s="225"/>
      <c r="H125" s="225"/>
    </row>
    <row r="126" spans="6:8" x14ac:dyDescent="0.2">
      <c r="F126" s="155"/>
      <c r="G126" s="225"/>
      <c r="H126" s="225"/>
    </row>
    <row r="127" spans="6:8" x14ac:dyDescent="0.2">
      <c r="F127" s="155"/>
      <c r="G127" s="225"/>
      <c r="H127" s="225"/>
    </row>
    <row r="128" spans="6:8" x14ac:dyDescent="0.2">
      <c r="F128" s="155"/>
      <c r="G128" s="225"/>
      <c r="H128" s="225"/>
    </row>
    <row r="129" spans="6:8" x14ac:dyDescent="0.2">
      <c r="F129" s="155"/>
      <c r="G129" s="225"/>
      <c r="H129" s="225"/>
    </row>
    <row r="130" spans="6:8" x14ac:dyDescent="0.2">
      <c r="F130" s="155"/>
      <c r="G130" s="225"/>
      <c r="H130" s="225"/>
    </row>
    <row r="131" spans="6:8" x14ac:dyDescent="0.2">
      <c r="F131" s="155"/>
      <c r="G131" s="225"/>
      <c r="H131" s="225"/>
    </row>
    <row r="132" spans="6:8" x14ac:dyDescent="0.2">
      <c r="F132" s="155"/>
      <c r="G132" s="225"/>
      <c r="H132" s="225"/>
    </row>
    <row r="133" spans="6:8" x14ac:dyDescent="0.2">
      <c r="F133" s="155"/>
      <c r="G133" s="225"/>
      <c r="H133" s="225"/>
    </row>
    <row r="134" spans="6:8" x14ac:dyDescent="0.2">
      <c r="F134" s="155"/>
      <c r="G134" s="225"/>
      <c r="H134" s="225"/>
    </row>
    <row r="135" spans="6:8" x14ac:dyDescent="0.2">
      <c r="F135" s="155"/>
      <c r="G135" s="225"/>
      <c r="H135" s="225"/>
    </row>
    <row r="136" spans="6:8" x14ac:dyDescent="0.2">
      <c r="F136" s="155"/>
      <c r="G136" s="225"/>
      <c r="H136" s="225"/>
    </row>
    <row r="137" spans="6:8" x14ac:dyDescent="0.2">
      <c r="F137" s="155"/>
      <c r="G137" s="225"/>
      <c r="H137" s="225"/>
    </row>
    <row r="138" spans="6:8" x14ac:dyDescent="0.2">
      <c r="F138" s="155"/>
      <c r="G138" s="225"/>
      <c r="H138" s="225"/>
    </row>
    <row r="139" spans="6:8" x14ac:dyDescent="0.2">
      <c r="F139" s="155"/>
      <c r="G139" s="225"/>
      <c r="H139" s="225"/>
    </row>
    <row r="140" spans="6:8" x14ac:dyDescent="0.2">
      <c r="F140" s="155"/>
      <c r="G140" s="225"/>
      <c r="H140" s="225"/>
    </row>
    <row r="141" spans="6:8" x14ac:dyDescent="0.2">
      <c r="F141" s="155"/>
      <c r="G141" s="225"/>
      <c r="H141" s="225"/>
    </row>
    <row r="142" spans="6:8" x14ac:dyDescent="0.2">
      <c r="F142" s="155"/>
      <c r="G142" s="225"/>
      <c r="H142" s="225"/>
    </row>
    <row r="143" spans="6:8" x14ac:dyDescent="0.2">
      <c r="F143" s="155"/>
      <c r="G143" s="225"/>
      <c r="H143" s="225"/>
    </row>
    <row r="144" spans="6:8" x14ac:dyDescent="0.2">
      <c r="F144" s="155"/>
      <c r="G144" s="225"/>
      <c r="H144" s="225"/>
    </row>
    <row r="145" spans="6:8" x14ac:dyDescent="0.2">
      <c r="F145" s="155"/>
      <c r="G145" s="225"/>
      <c r="H145" s="225"/>
    </row>
    <row r="146" spans="6:8" x14ac:dyDescent="0.2">
      <c r="F146" s="155"/>
      <c r="G146" s="225"/>
      <c r="H146" s="225"/>
    </row>
    <row r="147" spans="6:8" x14ac:dyDescent="0.2">
      <c r="F147" s="155"/>
      <c r="G147" s="225"/>
      <c r="H147" s="225"/>
    </row>
    <row r="148" spans="6:8" x14ac:dyDescent="0.2">
      <c r="F148" s="155"/>
      <c r="G148" s="225"/>
      <c r="H148" s="225"/>
    </row>
    <row r="149" spans="6:8" x14ac:dyDescent="0.2">
      <c r="F149" s="155"/>
      <c r="G149" s="225"/>
      <c r="H149" s="225"/>
    </row>
    <row r="150" spans="6:8" x14ac:dyDescent="0.2">
      <c r="F150" s="155"/>
      <c r="G150" s="225"/>
      <c r="H150" s="225"/>
    </row>
    <row r="151" spans="6:8" x14ac:dyDescent="0.2">
      <c r="F151" s="155"/>
      <c r="G151" s="225"/>
      <c r="H151" s="225"/>
    </row>
    <row r="152" spans="6:8" x14ac:dyDescent="0.2">
      <c r="F152" s="155"/>
      <c r="G152" s="225"/>
      <c r="H152" s="225"/>
    </row>
    <row r="153" spans="6:8" x14ac:dyDescent="0.2">
      <c r="F153" s="155"/>
      <c r="G153" s="225"/>
      <c r="H153" s="225"/>
    </row>
    <row r="154" spans="6:8" x14ac:dyDescent="0.2">
      <c r="F154" s="155"/>
      <c r="G154" s="225"/>
      <c r="H154" s="225"/>
    </row>
    <row r="155" spans="6:8" x14ac:dyDescent="0.2">
      <c r="F155" s="155"/>
      <c r="G155" s="225"/>
      <c r="H155" s="225"/>
    </row>
    <row r="156" spans="6:8" x14ac:dyDescent="0.2">
      <c r="F156" s="155"/>
      <c r="G156" s="225"/>
      <c r="H156" s="225"/>
    </row>
    <row r="157" spans="6:8" x14ac:dyDescent="0.2">
      <c r="F157" s="155"/>
      <c r="G157" s="225"/>
      <c r="H157" s="225"/>
    </row>
    <row r="158" spans="6:8" x14ac:dyDescent="0.2">
      <c r="F158" s="155"/>
      <c r="G158" s="225"/>
      <c r="H158" s="225"/>
    </row>
    <row r="159" spans="6:8" x14ac:dyDescent="0.2">
      <c r="F159" s="155"/>
      <c r="G159" s="225"/>
      <c r="H159" s="225"/>
    </row>
    <row r="160" spans="6:8" x14ac:dyDescent="0.2">
      <c r="F160" s="155"/>
      <c r="G160" s="225"/>
      <c r="H160" s="225"/>
    </row>
    <row r="161" spans="6:8" x14ac:dyDescent="0.2">
      <c r="F161" s="155"/>
      <c r="G161" s="225"/>
      <c r="H161" s="225"/>
    </row>
    <row r="162" spans="6:8" x14ac:dyDescent="0.2">
      <c r="F162" s="155"/>
      <c r="G162" s="225"/>
      <c r="H162" s="225"/>
    </row>
    <row r="163" spans="6:8" x14ac:dyDescent="0.2">
      <c r="F163" s="155"/>
      <c r="G163" s="225"/>
      <c r="H163" s="225"/>
    </row>
    <row r="164" spans="6:8" x14ac:dyDescent="0.2">
      <c r="F164" s="155"/>
      <c r="G164" s="225"/>
      <c r="H164" s="225"/>
    </row>
    <row r="165" spans="6:8" x14ac:dyDescent="0.2">
      <c r="F165" s="155"/>
      <c r="G165" s="225"/>
      <c r="H165" s="225"/>
    </row>
    <row r="166" spans="6:8" x14ac:dyDescent="0.2">
      <c r="F166" s="155"/>
      <c r="G166" s="225"/>
      <c r="H166" s="225"/>
    </row>
    <row r="167" spans="6:8" x14ac:dyDescent="0.2">
      <c r="F167" s="155"/>
      <c r="G167" s="225"/>
      <c r="H167" s="225"/>
    </row>
    <row r="168" spans="6:8" x14ac:dyDescent="0.2">
      <c r="F168" s="155"/>
      <c r="G168" s="225"/>
      <c r="H168" s="225"/>
    </row>
    <row r="169" spans="6:8" x14ac:dyDescent="0.2">
      <c r="F169" s="155"/>
      <c r="G169" s="225"/>
      <c r="H169" s="225"/>
    </row>
    <row r="170" spans="6:8" x14ac:dyDescent="0.2">
      <c r="F170" s="155"/>
      <c r="G170" s="225"/>
      <c r="H170" s="225"/>
    </row>
    <row r="171" spans="6:8" x14ac:dyDescent="0.2">
      <c r="F171" s="155"/>
      <c r="G171" s="225"/>
      <c r="H171" s="225"/>
    </row>
    <row r="172" spans="6:8" x14ac:dyDescent="0.2">
      <c r="F172" s="155"/>
      <c r="G172" s="225"/>
      <c r="H172" s="225"/>
    </row>
    <row r="173" spans="6:8" x14ac:dyDescent="0.2">
      <c r="F173" s="155"/>
      <c r="G173" s="225"/>
      <c r="H173" s="225"/>
    </row>
    <row r="174" spans="6:8" x14ac:dyDescent="0.2">
      <c r="F174" s="155"/>
      <c r="G174" s="225"/>
      <c r="H174" s="225"/>
    </row>
    <row r="175" spans="6:8" x14ac:dyDescent="0.2">
      <c r="F175" s="155"/>
      <c r="G175" s="225"/>
      <c r="H175" s="225"/>
    </row>
    <row r="176" spans="6:8" x14ac:dyDescent="0.2">
      <c r="F176" s="155"/>
      <c r="G176" s="225"/>
      <c r="H176" s="225"/>
    </row>
    <row r="177" spans="6:8" x14ac:dyDescent="0.2">
      <c r="F177" s="155"/>
      <c r="G177" s="225"/>
      <c r="H177" s="225"/>
    </row>
    <row r="178" spans="6:8" x14ac:dyDescent="0.2">
      <c r="F178" s="155"/>
      <c r="G178" s="225"/>
      <c r="H178" s="225"/>
    </row>
    <row r="179" spans="6:8" x14ac:dyDescent="0.2">
      <c r="F179" s="155"/>
      <c r="G179" s="225"/>
      <c r="H179" s="225"/>
    </row>
    <row r="180" spans="6:8" x14ac:dyDescent="0.2">
      <c r="F180" s="155"/>
      <c r="G180" s="225"/>
      <c r="H180" s="225"/>
    </row>
    <row r="181" spans="6:8" x14ac:dyDescent="0.2">
      <c r="F181" s="155"/>
      <c r="G181" s="225"/>
      <c r="H181" s="225"/>
    </row>
    <row r="182" spans="6:8" x14ac:dyDescent="0.2">
      <c r="F182" s="155"/>
      <c r="G182" s="225"/>
      <c r="H182" s="225"/>
    </row>
    <row r="183" spans="6:8" x14ac:dyDescent="0.2">
      <c r="F183" s="155"/>
      <c r="G183" s="225"/>
      <c r="H183" s="225"/>
    </row>
    <row r="184" spans="6:8" x14ac:dyDescent="0.2">
      <c r="F184" s="155"/>
      <c r="G184" s="225"/>
      <c r="H184" s="225"/>
    </row>
    <row r="185" spans="6:8" x14ac:dyDescent="0.2">
      <c r="F185" s="155"/>
      <c r="G185" s="225"/>
      <c r="H185" s="225"/>
    </row>
    <row r="186" spans="6:8" x14ac:dyDescent="0.2">
      <c r="F186" s="155"/>
      <c r="G186" s="225"/>
      <c r="H186" s="225"/>
    </row>
    <row r="187" spans="6:8" x14ac:dyDescent="0.2">
      <c r="F187" s="155"/>
      <c r="G187" s="225"/>
      <c r="H187" s="225"/>
    </row>
    <row r="188" spans="6:8" x14ac:dyDescent="0.2">
      <c r="F188" s="155"/>
      <c r="G188" s="225"/>
      <c r="H188" s="225"/>
    </row>
    <row r="189" spans="6:8" x14ac:dyDescent="0.2">
      <c r="F189" s="155"/>
      <c r="G189" s="225"/>
      <c r="H189" s="225"/>
    </row>
    <row r="190" spans="6:8" x14ac:dyDescent="0.2">
      <c r="F190" s="155"/>
      <c r="G190" s="225"/>
      <c r="H190" s="225"/>
    </row>
    <row r="191" spans="6:8" x14ac:dyDescent="0.2">
      <c r="F191" s="155"/>
      <c r="G191" s="225"/>
      <c r="H191" s="225"/>
    </row>
    <row r="192" spans="6:8" x14ac:dyDescent="0.2">
      <c r="F192" s="155"/>
      <c r="G192" s="225"/>
      <c r="H192" s="225"/>
    </row>
    <row r="193" spans="6:8" x14ac:dyDescent="0.2">
      <c r="F193" s="155"/>
      <c r="G193" s="225"/>
      <c r="H193" s="225"/>
    </row>
    <row r="194" spans="6:8" x14ac:dyDescent="0.2">
      <c r="F194" s="155"/>
      <c r="G194" s="225"/>
      <c r="H194" s="225"/>
    </row>
    <row r="195" spans="6:8" x14ac:dyDescent="0.2">
      <c r="F195" s="155"/>
      <c r="G195" s="225"/>
      <c r="H195" s="225"/>
    </row>
    <row r="196" spans="6:8" x14ac:dyDescent="0.2">
      <c r="F196" s="222"/>
      <c r="G196" s="223"/>
      <c r="H196" s="231"/>
    </row>
  </sheetData>
  <sheetProtection algorithmName="SHA-512" hashValue="QLsQVb4ohhd8E5GFdU1Y1TJegGzvgwHPAht28f1X7KazGVlzMr9bbAyKyYJMBdm/ArUsMAPE4sLh3nBZD5d/qg==" saltValue="JD91lRjuyRGBbW7mZq4v4w==" spinCount="100000" sheet="1" objects="1" scenarios="1"/>
  <mergeCells count="2">
    <mergeCell ref="B7:Q7"/>
    <mergeCell ref="D9:H9"/>
  </mergeCells>
  <conditionalFormatting sqref="G22:H22 G13:H17">
    <cfRule type="cellIs" dxfId="657" priority="53" operator="equal">
      <formula>#REF!</formula>
    </cfRule>
    <cfRule type="cellIs" dxfId="656" priority="54" operator="equal">
      <formula>#REF!</formula>
    </cfRule>
    <cfRule type="cellIs" dxfId="655" priority="55" operator="equal">
      <formula>#REF!</formula>
    </cfRule>
    <cfRule type="cellIs" dxfId="654" priority="56" operator="equal">
      <formula>#REF!</formula>
    </cfRule>
  </conditionalFormatting>
  <conditionalFormatting sqref="G12:H12 G18:H20">
    <cfRule type="cellIs" dxfId="653" priority="49" operator="equal">
      <formula>#REF!</formula>
    </cfRule>
    <cfRule type="cellIs" dxfId="652" priority="50" operator="equal">
      <formula>#REF!</formula>
    </cfRule>
    <cfRule type="cellIs" dxfId="651" priority="51" operator="equal">
      <formula>#REF!</formula>
    </cfRule>
    <cfRule type="cellIs" dxfId="650" priority="52" operator="equal">
      <formula>#REF!</formula>
    </cfRule>
  </conditionalFormatting>
  <conditionalFormatting sqref="G11:H11">
    <cfRule type="cellIs" dxfId="649" priority="45" operator="equal">
      <formula>#REF!</formula>
    </cfRule>
    <cfRule type="cellIs" dxfId="648" priority="46" operator="equal">
      <formula>#REF!</formula>
    </cfRule>
    <cfRule type="cellIs" dxfId="647" priority="47" operator="equal">
      <formula>#REF!</formula>
    </cfRule>
    <cfRule type="cellIs" dxfId="646" priority="48" operator="equal">
      <formula>#REF!</formula>
    </cfRule>
  </conditionalFormatting>
  <conditionalFormatting sqref="G10:H22">
    <cfRule type="cellIs" dxfId="645" priority="41" operator="equal">
      <formula>#REF!</formula>
    </cfRule>
    <cfRule type="cellIs" dxfId="644" priority="42" operator="equal">
      <formula>#REF!</formula>
    </cfRule>
    <cfRule type="cellIs" dxfId="643" priority="43" operator="equal">
      <formula>#REF!</formula>
    </cfRule>
    <cfRule type="cellIs" dxfId="642" priority="44" operator="equal">
      <formula>#REF!</formula>
    </cfRule>
  </conditionalFormatting>
  <conditionalFormatting sqref="G10">
    <cfRule type="cellIs" dxfId="641" priority="37" operator="equal">
      <formula>4</formula>
    </cfRule>
    <cfRule type="cellIs" dxfId="640" priority="38" operator="equal">
      <formula>3</formula>
    </cfRule>
    <cfRule type="cellIs" dxfId="639" priority="39" operator="equal">
      <formula>2</formula>
    </cfRule>
    <cfRule type="cellIs" dxfId="638" priority="40" operator="equal">
      <formula>1</formula>
    </cfRule>
  </conditionalFormatting>
  <conditionalFormatting sqref="H10">
    <cfRule type="cellIs" dxfId="637" priority="33" operator="equal">
      <formula>4</formula>
    </cfRule>
    <cfRule type="cellIs" dxfId="636" priority="34" operator="equal">
      <formula>3</formula>
    </cfRule>
    <cfRule type="cellIs" dxfId="635" priority="35" operator="equal">
      <formula>2</formula>
    </cfRule>
    <cfRule type="cellIs" dxfId="634" priority="36" operator="equal">
      <formula>1</formula>
    </cfRule>
  </conditionalFormatting>
  <conditionalFormatting sqref="G11:H22">
    <cfRule type="cellIs" dxfId="633" priority="29" operator="equal">
      <formula>4</formula>
    </cfRule>
    <cfRule type="cellIs" dxfId="632" priority="30" operator="equal">
      <formula>3</formula>
    </cfRule>
    <cfRule type="cellIs" dxfId="631" priority="31" operator="equal">
      <formula>2</formula>
    </cfRule>
    <cfRule type="cellIs" dxfId="630" priority="32" operator="equal">
      <formula>1</formula>
    </cfRule>
  </conditionalFormatting>
  <conditionalFormatting sqref="G24:H35">
    <cfRule type="cellIs" dxfId="629" priority="25" operator="equal">
      <formula>#REF!</formula>
    </cfRule>
    <cfRule type="cellIs" dxfId="628" priority="26" operator="equal">
      <formula>#REF!</formula>
    </cfRule>
    <cfRule type="cellIs" dxfId="627" priority="27" operator="equal">
      <formula>#REF!</formula>
    </cfRule>
    <cfRule type="cellIs" dxfId="626" priority="28" operator="equal">
      <formula>#REF!</formula>
    </cfRule>
  </conditionalFormatting>
  <conditionalFormatting sqref="G24:H35">
    <cfRule type="cellIs" dxfId="625" priority="21" operator="equal">
      <formula>#REF!</formula>
    </cfRule>
    <cfRule type="cellIs" dxfId="624" priority="22" operator="equal">
      <formula>#REF!</formula>
    </cfRule>
    <cfRule type="cellIs" dxfId="623" priority="23" operator="equal">
      <formula>#REF!</formula>
    </cfRule>
    <cfRule type="cellIs" dxfId="622" priority="24" operator="equal">
      <formula>#REF!</formula>
    </cfRule>
  </conditionalFormatting>
  <conditionalFormatting sqref="G24:H35">
    <cfRule type="cellIs" dxfId="621" priority="17" operator="equal">
      <formula>4</formula>
    </cfRule>
    <cfRule type="cellIs" dxfId="620" priority="18" operator="equal">
      <formula>3</formula>
    </cfRule>
    <cfRule type="cellIs" dxfId="619" priority="19" operator="equal">
      <formula>2</formula>
    </cfRule>
    <cfRule type="cellIs" dxfId="618" priority="20" operator="equal">
      <formula>1</formula>
    </cfRule>
  </conditionalFormatting>
  <conditionalFormatting sqref="G11">
    <cfRule type="cellIs" dxfId="617" priority="13" operator="equal">
      <formula>4</formula>
    </cfRule>
    <cfRule type="cellIs" dxfId="616" priority="14" operator="equal">
      <formula>3</formula>
    </cfRule>
    <cfRule type="cellIs" dxfId="615" priority="15" operator="equal">
      <formula>2</formula>
    </cfRule>
    <cfRule type="cellIs" dxfId="614" priority="16" operator="equal">
      <formula>1</formula>
    </cfRule>
  </conditionalFormatting>
  <conditionalFormatting sqref="G12">
    <cfRule type="cellIs" dxfId="613" priority="9" operator="equal">
      <formula>4</formula>
    </cfRule>
    <cfRule type="cellIs" dxfId="612" priority="10" operator="equal">
      <formula>3</formula>
    </cfRule>
    <cfRule type="cellIs" dxfId="611" priority="11" operator="equal">
      <formula>2</formula>
    </cfRule>
    <cfRule type="cellIs" dxfId="610" priority="12" operator="equal">
      <formula>1</formula>
    </cfRule>
  </conditionalFormatting>
  <conditionalFormatting sqref="G13">
    <cfRule type="cellIs" dxfId="609" priority="5" operator="equal">
      <formula>4</formula>
    </cfRule>
    <cfRule type="cellIs" dxfId="608" priority="6" operator="equal">
      <formula>3</formula>
    </cfRule>
    <cfRule type="cellIs" dxfId="607" priority="7" operator="equal">
      <formula>2</formula>
    </cfRule>
    <cfRule type="cellIs" dxfId="606" priority="8" operator="equal">
      <formula>1</formula>
    </cfRule>
  </conditionalFormatting>
  <conditionalFormatting sqref="G14">
    <cfRule type="cellIs" dxfId="605" priority="1" operator="equal">
      <formula>4</formula>
    </cfRule>
    <cfRule type="cellIs" dxfId="604" priority="2" operator="equal">
      <formula>3</formula>
    </cfRule>
    <cfRule type="cellIs" dxfId="603" priority="3" operator="equal">
      <formula>2</formula>
    </cfRule>
    <cfRule type="cellIs" dxfId="602" priority="4" operator="equal">
      <formula>1</formula>
    </cfRule>
  </conditionalFormatting>
  <dataValidations count="1">
    <dataValidation type="list" allowBlank="1" showInputMessage="1" showErrorMessage="1" sqref="G24:H35 G10:H22">
      <formula1>Alignment</formula1>
    </dataValidation>
  </dataValidation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Right="0"/>
  </sheetPr>
  <dimension ref="A1:BG196"/>
  <sheetViews>
    <sheetView topLeftCell="A7" zoomScale="90" zoomScaleNormal="90" zoomScalePageLayoutView="48" workbookViewId="0">
      <selection activeCell="F11" sqref="F11"/>
    </sheetView>
  </sheetViews>
  <sheetFormatPr defaultColWidth="9.140625" defaultRowHeight="12.75" x14ac:dyDescent="0.2"/>
  <cols>
    <col min="1" max="1" width="3.85546875" style="1" customWidth="1"/>
    <col min="2" max="2" width="6.42578125" style="1" customWidth="1"/>
    <col min="3" max="3" width="3.85546875" style="1" customWidth="1"/>
    <col min="4" max="4" width="78.42578125" style="4" customWidth="1"/>
    <col min="5" max="5" width="55.85546875" style="4" customWidth="1"/>
    <col min="6" max="6" width="48.85546875" style="191" customWidth="1" collapsed="1"/>
    <col min="7" max="7" width="9.140625" style="194"/>
    <col min="8" max="8" width="9.140625" style="228"/>
    <col min="9" max="51" width="9.140625" style="141"/>
    <col min="52" max="58" width="9.140625" style="35"/>
    <col min="59" max="59" width="9.140625" style="9"/>
    <col min="60" max="16384" width="9.140625" style="1"/>
  </cols>
  <sheetData>
    <row r="1" spans="1:59" hidden="1" x14ac:dyDescent="0.2">
      <c r="A1" s="13"/>
      <c r="B1" s="35"/>
      <c r="C1" s="35"/>
      <c r="D1" s="38"/>
      <c r="E1" s="38"/>
      <c r="G1" s="193">
        <v>1</v>
      </c>
      <c r="H1" s="227">
        <v>1</v>
      </c>
    </row>
    <row r="2" spans="1:59" hidden="1" x14ac:dyDescent="0.2">
      <c r="A2" s="13"/>
      <c r="B2" s="35"/>
      <c r="C2" s="35"/>
      <c r="D2" s="38"/>
      <c r="E2" s="38"/>
      <c r="G2" s="193">
        <v>2</v>
      </c>
      <c r="H2" s="227">
        <v>2</v>
      </c>
    </row>
    <row r="3" spans="1:59" hidden="1" x14ac:dyDescent="0.2">
      <c r="A3" s="13"/>
      <c r="B3" s="35"/>
      <c r="C3" s="35"/>
      <c r="D3" s="38"/>
      <c r="E3" s="38"/>
      <c r="G3" s="193">
        <v>3</v>
      </c>
      <c r="H3" s="227">
        <v>3</v>
      </c>
    </row>
    <row r="4" spans="1:59" hidden="1" x14ac:dyDescent="0.2">
      <c r="A4" s="13"/>
      <c r="B4" s="35"/>
      <c r="C4" s="35"/>
      <c r="D4" s="38"/>
      <c r="E4" s="38"/>
      <c r="G4" s="193">
        <v>4</v>
      </c>
      <c r="H4" s="227">
        <v>4</v>
      </c>
    </row>
    <row r="5" spans="1:59" hidden="1" x14ac:dyDescent="0.2">
      <c r="A5" s="13"/>
      <c r="B5" s="35"/>
      <c r="C5" s="35"/>
      <c r="D5" s="38"/>
      <c r="E5" s="38"/>
      <c r="G5" s="193" t="s">
        <v>363</v>
      </c>
      <c r="H5" s="227" t="s">
        <v>363</v>
      </c>
    </row>
    <row r="6" spans="1:59" s="36" customFormat="1" hidden="1" x14ac:dyDescent="0.2">
      <c r="A6" s="39"/>
      <c r="B6" s="35"/>
      <c r="C6" s="35"/>
      <c r="D6" s="38"/>
      <c r="E6" s="38"/>
      <c r="F6" s="191"/>
      <c r="G6" s="194"/>
      <c r="H6" s="228"/>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35"/>
      <c r="BA6" s="35"/>
      <c r="BB6" s="35"/>
      <c r="BC6" s="35"/>
      <c r="BD6" s="35"/>
      <c r="BE6" s="35"/>
      <c r="BF6" s="35"/>
      <c r="BG6" s="37"/>
    </row>
    <row r="7" spans="1:59" s="358" customFormat="1" ht="57.6" customHeight="1" x14ac:dyDescent="0.2">
      <c r="B7" s="371" t="s">
        <v>373</v>
      </c>
      <c r="C7" s="371"/>
      <c r="D7" s="371"/>
      <c r="E7" s="371"/>
      <c r="F7" s="371"/>
      <c r="G7" s="371"/>
      <c r="H7" s="371"/>
      <c r="I7" s="371"/>
      <c r="J7" s="371"/>
      <c r="K7" s="371"/>
      <c r="L7" s="371"/>
      <c r="M7" s="371"/>
      <c r="N7" s="371"/>
      <c r="O7" s="371"/>
      <c r="P7" s="371"/>
      <c r="Q7" s="371"/>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row>
    <row r="8" spans="1:59" s="31" customFormat="1" ht="117.95" customHeight="1" x14ac:dyDescent="0.25">
      <c r="A8" s="34"/>
      <c r="B8" s="47" t="s">
        <v>24</v>
      </c>
      <c r="C8" s="46" t="s">
        <v>25</v>
      </c>
      <c r="D8" s="49" t="s">
        <v>23</v>
      </c>
      <c r="E8" s="49" t="s">
        <v>202</v>
      </c>
      <c r="F8" s="248" t="s">
        <v>364</v>
      </c>
      <c r="G8" s="248" t="s">
        <v>365</v>
      </c>
      <c r="H8" s="248" t="s">
        <v>366</v>
      </c>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33"/>
      <c r="BA8" s="33"/>
      <c r="BB8" s="33"/>
      <c r="BC8" s="33"/>
      <c r="BD8" s="33"/>
      <c r="BE8" s="33"/>
      <c r="BF8" s="33"/>
      <c r="BG8" s="32"/>
    </row>
    <row r="9" spans="1:59" s="29" customFormat="1" ht="50.1" customHeight="1" thickBot="1" x14ac:dyDescent="0.25">
      <c r="B9" s="48"/>
      <c r="C9" s="30"/>
      <c r="D9" s="372" t="s">
        <v>374</v>
      </c>
      <c r="E9" s="372"/>
      <c r="F9" s="372"/>
      <c r="G9" s="372"/>
      <c r="H9" s="373"/>
    </row>
    <row r="10" spans="1:59" s="25" customFormat="1" ht="60" customHeight="1" thickTop="1" thickBot="1" x14ac:dyDescent="0.25">
      <c r="A10" s="28"/>
      <c r="B10" s="93">
        <v>1</v>
      </c>
      <c r="C10" s="93" t="s">
        <v>33</v>
      </c>
      <c r="D10" s="144" t="s">
        <v>297</v>
      </c>
      <c r="E10" s="150" t="s">
        <v>306</v>
      </c>
      <c r="F10" s="199"/>
      <c r="G10" s="203" t="s">
        <v>371</v>
      </c>
      <c r="H10" s="203" t="s">
        <v>371</v>
      </c>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39"/>
      <c r="BA10" s="139"/>
      <c r="BB10" s="139"/>
      <c r="BC10" s="139"/>
      <c r="BD10" s="139"/>
      <c r="BE10" s="139"/>
      <c r="BF10" s="139"/>
      <c r="BG10" s="26"/>
    </row>
    <row r="11" spans="1:59" s="6" customFormat="1" ht="60" customHeight="1" thickBot="1" x14ac:dyDescent="0.25">
      <c r="A11" s="8"/>
      <c r="B11" s="91">
        <f t="shared" ref="B11:B17" si="0">B10+1</f>
        <v>2</v>
      </c>
      <c r="C11" s="93" t="s">
        <v>33</v>
      </c>
      <c r="D11" s="145" t="s">
        <v>298</v>
      </c>
      <c r="E11" s="151" t="s">
        <v>307</v>
      </c>
      <c r="F11" s="199"/>
      <c r="G11" s="203" t="s">
        <v>371</v>
      </c>
      <c r="H11" s="203" t="s">
        <v>371</v>
      </c>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39"/>
      <c r="BA11" s="139"/>
      <c r="BB11" s="139"/>
      <c r="BC11" s="139"/>
      <c r="BD11" s="139"/>
      <c r="BE11" s="139"/>
      <c r="BF11" s="139"/>
      <c r="BG11" s="7"/>
    </row>
    <row r="12" spans="1:59" s="6" customFormat="1" ht="80.099999999999994" customHeight="1" thickBot="1" x14ac:dyDescent="0.25">
      <c r="A12" s="8"/>
      <c r="B12" s="91">
        <f t="shared" si="0"/>
        <v>3</v>
      </c>
      <c r="C12" s="93" t="s">
        <v>33</v>
      </c>
      <c r="D12" s="145" t="s">
        <v>299</v>
      </c>
      <c r="E12" s="151" t="s">
        <v>308</v>
      </c>
      <c r="F12" s="199"/>
      <c r="G12" s="203" t="s">
        <v>371</v>
      </c>
      <c r="H12" s="203" t="s">
        <v>371</v>
      </c>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39"/>
      <c r="BA12" s="139"/>
      <c r="BB12" s="139"/>
      <c r="BC12" s="139"/>
      <c r="BD12" s="139"/>
      <c r="BE12" s="139"/>
      <c r="BF12" s="139"/>
      <c r="BG12" s="7"/>
    </row>
    <row r="13" spans="1:59" s="6" customFormat="1" ht="60" customHeight="1" thickBot="1" x14ac:dyDescent="0.25">
      <c r="A13" s="8"/>
      <c r="B13" s="91">
        <f t="shared" si="0"/>
        <v>4</v>
      </c>
      <c r="C13" s="93" t="s">
        <v>33</v>
      </c>
      <c r="D13" s="145" t="s">
        <v>300</v>
      </c>
      <c r="E13" s="152" t="s">
        <v>309</v>
      </c>
      <c r="F13" s="199"/>
      <c r="G13" s="203" t="s">
        <v>371</v>
      </c>
      <c r="H13" s="203" t="s">
        <v>371</v>
      </c>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39"/>
      <c r="BA13" s="139"/>
      <c r="BB13" s="139"/>
      <c r="BC13" s="139"/>
      <c r="BD13" s="139"/>
      <c r="BE13" s="139"/>
      <c r="BF13" s="139"/>
      <c r="BG13" s="7"/>
    </row>
    <row r="14" spans="1:59" s="6" customFormat="1" ht="69.95" customHeight="1" thickBot="1" x14ac:dyDescent="0.25">
      <c r="A14" s="8"/>
      <c r="B14" s="91">
        <f t="shared" si="0"/>
        <v>5</v>
      </c>
      <c r="C14" s="93" t="s">
        <v>33</v>
      </c>
      <c r="D14" s="145" t="s">
        <v>301</v>
      </c>
      <c r="E14" s="152" t="s">
        <v>310</v>
      </c>
      <c r="F14" s="199"/>
      <c r="G14" s="203" t="s">
        <v>371</v>
      </c>
      <c r="H14" s="203" t="s">
        <v>371</v>
      </c>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39"/>
      <c r="BA14" s="139"/>
      <c r="BB14" s="139"/>
      <c r="BC14" s="139"/>
      <c r="BD14" s="139"/>
      <c r="BE14" s="139"/>
      <c r="BF14" s="139"/>
      <c r="BG14" s="7"/>
    </row>
    <row r="15" spans="1:59" s="6" customFormat="1" ht="69.95" customHeight="1" thickBot="1" x14ac:dyDescent="0.25">
      <c r="A15" s="8"/>
      <c r="B15" s="91">
        <f t="shared" si="0"/>
        <v>6</v>
      </c>
      <c r="C15" s="93" t="s">
        <v>33</v>
      </c>
      <c r="D15" s="145" t="s">
        <v>302</v>
      </c>
      <c r="E15" s="152" t="s">
        <v>313</v>
      </c>
      <c r="F15" s="199"/>
      <c r="G15" s="203" t="s">
        <v>371</v>
      </c>
      <c r="H15" s="203" t="s">
        <v>371</v>
      </c>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39"/>
      <c r="BA15" s="139"/>
      <c r="BB15" s="139"/>
      <c r="BC15" s="139"/>
      <c r="BD15" s="139"/>
      <c r="BE15" s="139"/>
      <c r="BF15" s="139"/>
      <c r="BG15" s="7"/>
    </row>
    <row r="16" spans="1:59" s="6" customFormat="1" ht="69.95" customHeight="1" thickBot="1" x14ac:dyDescent="0.25">
      <c r="A16" s="8"/>
      <c r="B16" s="91">
        <f t="shared" si="0"/>
        <v>7</v>
      </c>
      <c r="C16" s="93" t="s">
        <v>33</v>
      </c>
      <c r="D16" s="145" t="s">
        <v>303</v>
      </c>
      <c r="E16" s="152" t="s">
        <v>311</v>
      </c>
      <c r="F16" s="199"/>
      <c r="G16" s="203" t="s">
        <v>371</v>
      </c>
      <c r="H16" s="203" t="s">
        <v>371</v>
      </c>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39"/>
      <c r="BA16" s="139"/>
      <c r="BB16" s="139"/>
      <c r="BC16" s="139"/>
      <c r="BD16" s="139"/>
      <c r="BE16" s="139"/>
      <c r="BF16" s="139"/>
      <c r="BG16" s="7"/>
    </row>
    <row r="17" spans="1:59" s="6" customFormat="1" ht="60" customHeight="1" thickBot="1" x14ac:dyDescent="0.25">
      <c r="A17" s="8"/>
      <c r="B17" s="42">
        <f t="shared" si="0"/>
        <v>8</v>
      </c>
      <c r="C17" s="93" t="s">
        <v>33</v>
      </c>
      <c r="D17" s="145" t="s">
        <v>304</v>
      </c>
      <c r="E17" s="152" t="s">
        <v>312</v>
      </c>
      <c r="F17" s="199"/>
      <c r="G17" s="203" t="s">
        <v>371</v>
      </c>
      <c r="H17" s="203" t="s">
        <v>371</v>
      </c>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39"/>
      <c r="BA17" s="139"/>
      <c r="BB17" s="139"/>
      <c r="BC17" s="139"/>
      <c r="BD17" s="139"/>
      <c r="BE17" s="139"/>
      <c r="BF17" s="139"/>
      <c r="BG17" s="7"/>
    </row>
    <row r="18" spans="1:59" s="21" customFormat="1" ht="69.95" customHeight="1" x14ac:dyDescent="0.2">
      <c r="A18" s="24"/>
      <c r="B18" s="250" t="s">
        <v>396</v>
      </c>
      <c r="C18" s="247" t="s">
        <v>33</v>
      </c>
      <c r="D18" s="243" t="s">
        <v>305</v>
      </c>
      <c r="E18" s="244"/>
      <c r="F18" s="199"/>
      <c r="G18" s="203" t="s">
        <v>371</v>
      </c>
      <c r="H18" s="203" t="s">
        <v>371</v>
      </c>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39"/>
      <c r="BA18" s="139"/>
      <c r="BB18" s="139"/>
      <c r="BC18" s="139"/>
      <c r="BD18" s="139"/>
      <c r="BE18" s="139"/>
      <c r="BF18" s="139"/>
      <c r="BG18" s="220"/>
    </row>
    <row r="19" spans="1:59" s="154" customFormat="1" ht="43.5" customHeight="1" x14ac:dyDescent="0.2">
      <c r="B19" s="141"/>
      <c r="C19" s="141"/>
      <c r="F19" s="180"/>
      <c r="G19" s="245"/>
      <c r="H19" s="245"/>
    </row>
    <row r="20" spans="1:59" s="141" customFormat="1" ht="14.25" x14ac:dyDescent="0.2">
      <c r="B20" s="155"/>
      <c r="C20" s="155"/>
      <c r="D20" s="226"/>
      <c r="E20" s="226"/>
      <c r="F20" s="246"/>
      <c r="G20" s="245"/>
      <c r="H20" s="245"/>
    </row>
    <row r="21" spans="1:59" s="155" customFormat="1" ht="14.25" x14ac:dyDescent="0.2">
      <c r="D21" s="226"/>
      <c r="E21" s="226"/>
      <c r="F21" s="154"/>
      <c r="G21" s="245"/>
      <c r="H21" s="245"/>
    </row>
    <row r="22" spans="1:59" s="155" customFormat="1" ht="14.25" x14ac:dyDescent="0.2">
      <c r="D22" s="226"/>
      <c r="E22" s="226"/>
      <c r="F22" s="180"/>
      <c r="G22" s="245"/>
      <c r="H22" s="245"/>
    </row>
    <row r="23" spans="1:59" s="155" customFormat="1" x14ac:dyDescent="0.2">
      <c r="B23" s="141"/>
      <c r="C23" s="141"/>
      <c r="D23" s="226"/>
      <c r="E23" s="226"/>
    </row>
    <row r="24" spans="1:59" s="141" customFormat="1" ht="14.25" x14ac:dyDescent="0.2">
      <c r="D24" s="226"/>
      <c r="E24" s="226"/>
      <c r="F24" s="180"/>
      <c r="G24" s="245"/>
      <c r="H24" s="245"/>
    </row>
    <row r="25" spans="1:59" s="141" customFormat="1" ht="14.25" x14ac:dyDescent="0.2">
      <c r="D25" s="226"/>
      <c r="E25" s="226"/>
      <c r="F25" s="180"/>
      <c r="G25" s="245"/>
      <c r="H25" s="245"/>
    </row>
    <row r="26" spans="1:59" s="141" customFormat="1" ht="14.25" x14ac:dyDescent="0.2">
      <c r="D26" s="226"/>
      <c r="E26" s="226"/>
      <c r="F26" s="180"/>
      <c r="G26" s="245"/>
      <c r="H26" s="245"/>
    </row>
    <row r="27" spans="1:59" s="141" customFormat="1" ht="14.25" x14ac:dyDescent="0.2">
      <c r="D27" s="226"/>
      <c r="E27" s="226"/>
      <c r="F27" s="180"/>
      <c r="G27" s="245"/>
      <c r="H27" s="245"/>
    </row>
    <row r="28" spans="1:59" s="141" customFormat="1" ht="14.25" x14ac:dyDescent="0.2">
      <c r="D28" s="226"/>
      <c r="E28" s="226"/>
      <c r="F28" s="155"/>
      <c r="G28" s="245"/>
      <c r="H28" s="245"/>
    </row>
    <row r="29" spans="1:59" s="141" customFormat="1" ht="14.25" x14ac:dyDescent="0.2">
      <c r="D29" s="226"/>
      <c r="E29" s="226"/>
      <c r="F29" s="155"/>
      <c r="G29" s="245"/>
      <c r="H29" s="245"/>
    </row>
    <row r="30" spans="1:59" s="141" customFormat="1" ht="14.25" x14ac:dyDescent="0.2">
      <c r="D30" s="226"/>
      <c r="E30" s="226"/>
      <c r="F30" s="155"/>
      <c r="G30" s="245"/>
      <c r="H30" s="245"/>
    </row>
    <row r="31" spans="1:59" s="141" customFormat="1" ht="14.25" x14ac:dyDescent="0.2">
      <c r="D31" s="226"/>
      <c r="E31" s="226"/>
      <c r="F31" s="155"/>
      <c r="G31" s="245"/>
      <c r="H31" s="245"/>
    </row>
    <row r="32" spans="1:59" s="141" customFormat="1" ht="14.25" x14ac:dyDescent="0.2">
      <c r="D32" s="226"/>
      <c r="E32" s="226"/>
      <c r="F32" s="155"/>
      <c r="G32" s="245"/>
      <c r="H32" s="245"/>
    </row>
    <row r="33" spans="4:59" s="141" customFormat="1" ht="14.25" x14ac:dyDescent="0.2">
      <c r="D33" s="226"/>
      <c r="E33" s="226"/>
      <c r="F33" s="155"/>
      <c r="G33" s="245"/>
      <c r="H33" s="245"/>
    </row>
    <row r="34" spans="4:59" s="141" customFormat="1" ht="14.25" x14ac:dyDescent="0.2">
      <c r="D34" s="226"/>
      <c r="E34" s="226"/>
      <c r="F34" s="155"/>
      <c r="G34" s="245"/>
      <c r="H34" s="245"/>
    </row>
    <row r="35" spans="4:59" s="141" customFormat="1" ht="14.25" x14ac:dyDescent="0.2">
      <c r="D35" s="226"/>
      <c r="E35" s="226"/>
      <c r="F35" s="155"/>
      <c r="G35" s="245"/>
      <c r="H35" s="245"/>
    </row>
    <row r="36" spans="4:59" s="141" customFormat="1" x14ac:dyDescent="0.2">
      <c r="D36" s="226"/>
      <c r="E36" s="226"/>
      <c r="F36" s="155"/>
      <c r="G36" s="225"/>
      <c r="H36" s="225"/>
    </row>
    <row r="37" spans="4:59" s="141" customFormat="1" x14ac:dyDescent="0.2">
      <c r="D37" s="226"/>
      <c r="E37" s="226"/>
      <c r="F37" s="155"/>
      <c r="G37" s="225"/>
      <c r="H37" s="225"/>
    </row>
    <row r="38" spans="4:59" s="141" customFormat="1" x14ac:dyDescent="0.2">
      <c r="D38" s="226"/>
      <c r="E38" s="226"/>
      <c r="F38" s="155"/>
      <c r="G38" s="225"/>
      <c r="H38" s="225"/>
    </row>
    <row r="39" spans="4:59" s="14" customFormat="1" x14ac:dyDescent="0.2">
      <c r="D39" s="85"/>
      <c r="E39" s="85"/>
      <c r="F39" s="155"/>
      <c r="G39" s="225"/>
      <c r="H39" s="225"/>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35"/>
      <c r="BA39" s="35"/>
      <c r="BB39" s="35"/>
      <c r="BC39" s="35"/>
      <c r="BD39" s="35"/>
      <c r="BE39" s="35"/>
      <c r="BF39" s="35"/>
      <c r="BG39" s="224"/>
    </row>
    <row r="40" spans="4:59" x14ac:dyDescent="0.2">
      <c r="F40" s="155"/>
      <c r="G40" s="225"/>
      <c r="H40" s="225"/>
    </row>
    <row r="41" spans="4:59" x14ac:dyDescent="0.2">
      <c r="F41" s="155"/>
      <c r="G41" s="225"/>
      <c r="H41" s="225"/>
    </row>
    <row r="42" spans="4:59" x14ac:dyDescent="0.2">
      <c r="F42" s="155"/>
      <c r="G42" s="225"/>
      <c r="H42" s="225"/>
    </row>
    <row r="43" spans="4:59" x14ac:dyDescent="0.2">
      <c r="F43" s="155"/>
      <c r="G43" s="225"/>
      <c r="H43" s="225"/>
    </row>
    <row r="44" spans="4:59" x14ac:dyDescent="0.2">
      <c r="F44" s="155"/>
      <c r="G44" s="225"/>
      <c r="H44" s="225"/>
    </row>
    <row r="45" spans="4:59" x14ac:dyDescent="0.2">
      <c r="F45" s="155"/>
      <c r="G45" s="225"/>
      <c r="H45" s="225"/>
    </row>
    <row r="46" spans="4:59" x14ac:dyDescent="0.2">
      <c r="F46" s="155"/>
      <c r="G46" s="225"/>
      <c r="H46" s="225"/>
    </row>
    <row r="47" spans="4:59" x14ac:dyDescent="0.2">
      <c r="F47" s="155"/>
      <c r="G47" s="225"/>
      <c r="H47" s="225"/>
    </row>
    <row r="48" spans="4:59" x14ac:dyDescent="0.2">
      <c r="F48" s="155"/>
      <c r="G48" s="225"/>
      <c r="H48" s="225"/>
    </row>
    <row r="49" spans="6:8" x14ac:dyDescent="0.2">
      <c r="F49" s="155"/>
      <c r="G49" s="225"/>
      <c r="H49" s="225"/>
    </row>
    <row r="50" spans="6:8" x14ac:dyDescent="0.2">
      <c r="F50" s="155"/>
      <c r="G50" s="225"/>
      <c r="H50" s="225"/>
    </row>
    <row r="51" spans="6:8" x14ac:dyDescent="0.2">
      <c r="F51" s="155"/>
      <c r="G51" s="225"/>
      <c r="H51" s="225"/>
    </row>
    <row r="52" spans="6:8" x14ac:dyDescent="0.2">
      <c r="F52" s="155"/>
      <c r="G52" s="225"/>
      <c r="H52" s="225"/>
    </row>
    <row r="53" spans="6:8" x14ac:dyDescent="0.2">
      <c r="F53" s="155"/>
      <c r="G53" s="225"/>
      <c r="H53" s="225"/>
    </row>
    <row r="54" spans="6:8" x14ac:dyDescent="0.2">
      <c r="F54" s="155"/>
      <c r="G54" s="225"/>
      <c r="H54" s="225"/>
    </row>
    <row r="55" spans="6:8" x14ac:dyDescent="0.2">
      <c r="F55" s="155"/>
      <c r="G55" s="225"/>
      <c r="H55" s="225"/>
    </row>
    <row r="56" spans="6:8" x14ac:dyDescent="0.2">
      <c r="F56" s="155"/>
      <c r="G56" s="225"/>
      <c r="H56" s="225"/>
    </row>
    <row r="57" spans="6:8" x14ac:dyDescent="0.2">
      <c r="F57" s="155"/>
      <c r="G57" s="225"/>
      <c r="H57" s="225"/>
    </row>
    <row r="58" spans="6:8" x14ac:dyDescent="0.2">
      <c r="F58" s="155"/>
      <c r="G58" s="225"/>
      <c r="H58" s="225"/>
    </row>
    <row r="59" spans="6:8" x14ac:dyDescent="0.2">
      <c r="F59" s="155"/>
      <c r="G59" s="225"/>
      <c r="H59" s="225"/>
    </row>
    <row r="60" spans="6:8" x14ac:dyDescent="0.2">
      <c r="F60" s="155"/>
      <c r="G60" s="225"/>
      <c r="H60" s="225"/>
    </row>
    <row r="61" spans="6:8" x14ac:dyDescent="0.2">
      <c r="F61" s="155"/>
      <c r="G61" s="225"/>
      <c r="H61" s="225"/>
    </row>
    <row r="62" spans="6:8" x14ac:dyDescent="0.2">
      <c r="F62" s="155"/>
      <c r="G62" s="225"/>
      <c r="H62" s="225"/>
    </row>
    <row r="63" spans="6:8" x14ac:dyDescent="0.2">
      <c r="F63" s="155"/>
      <c r="G63" s="225"/>
      <c r="H63" s="225"/>
    </row>
    <row r="64" spans="6:8" x14ac:dyDescent="0.2">
      <c r="F64" s="155"/>
      <c r="G64" s="225"/>
      <c r="H64" s="225"/>
    </row>
    <row r="65" spans="6:8" x14ac:dyDescent="0.2">
      <c r="F65" s="155"/>
      <c r="G65" s="225"/>
      <c r="H65" s="225"/>
    </row>
    <row r="66" spans="6:8" x14ac:dyDescent="0.2">
      <c r="F66" s="155"/>
      <c r="G66" s="225"/>
      <c r="H66" s="225"/>
    </row>
    <row r="67" spans="6:8" x14ac:dyDescent="0.2">
      <c r="F67" s="155"/>
      <c r="G67" s="225"/>
      <c r="H67" s="225"/>
    </row>
    <row r="68" spans="6:8" x14ac:dyDescent="0.2">
      <c r="F68" s="155"/>
      <c r="G68" s="225"/>
      <c r="H68" s="225"/>
    </row>
    <row r="69" spans="6:8" x14ac:dyDescent="0.2">
      <c r="F69" s="155"/>
      <c r="G69" s="225"/>
      <c r="H69" s="225"/>
    </row>
    <row r="70" spans="6:8" x14ac:dyDescent="0.2">
      <c r="F70" s="155"/>
      <c r="G70" s="225"/>
      <c r="H70" s="225"/>
    </row>
    <row r="71" spans="6:8" x14ac:dyDescent="0.2">
      <c r="F71" s="155"/>
      <c r="G71" s="225"/>
      <c r="H71" s="225"/>
    </row>
    <row r="72" spans="6:8" x14ac:dyDescent="0.2">
      <c r="F72" s="155"/>
      <c r="G72" s="225"/>
      <c r="H72" s="225"/>
    </row>
    <row r="73" spans="6:8" x14ac:dyDescent="0.2">
      <c r="F73" s="155"/>
      <c r="G73" s="225"/>
      <c r="H73" s="225"/>
    </row>
    <row r="74" spans="6:8" x14ac:dyDescent="0.2">
      <c r="F74" s="155"/>
      <c r="G74" s="225"/>
      <c r="H74" s="225"/>
    </row>
    <row r="75" spans="6:8" x14ac:dyDescent="0.2">
      <c r="F75" s="155"/>
      <c r="G75" s="225"/>
      <c r="H75" s="225"/>
    </row>
    <row r="76" spans="6:8" x14ac:dyDescent="0.2">
      <c r="F76" s="155"/>
      <c r="G76" s="225"/>
      <c r="H76" s="225"/>
    </row>
    <row r="77" spans="6:8" x14ac:dyDescent="0.2">
      <c r="F77" s="155"/>
      <c r="G77" s="225"/>
      <c r="H77" s="225"/>
    </row>
    <row r="78" spans="6:8" x14ac:dyDescent="0.2">
      <c r="F78" s="155"/>
      <c r="G78" s="225"/>
      <c r="H78" s="225"/>
    </row>
    <row r="79" spans="6:8" x14ac:dyDescent="0.2">
      <c r="F79" s="155"/>
      <c r="G79" s="225"/>
      <c r="H79" s="225"/>
    </row>
    <row r="80" spans="6:8" x14ac:dyDescent="0.2">
      <c r="F80" s="155"/>
      <c r="G80" s="225"/>
      <c r="H80" s="225"/>
    </row>
    <row r="81" spans="6:8" x14ac:dyDescent="0.2">
      <c r="F81" s="155"/>
      <c r="G81" s="225"/>
      <c r="H81" s="225"/>
    </row>
    <row r="82" spans="6:8" x14ac:dyDescent="0.2">
      <c r="F82" s="155"/>
      <c r="G82" s="225"/>
      <c r="H82" s="225"/>
    </row>
    <row r="83" spans="6:8" x14ac:dyDescent="0.2">
      <c r="F83" s="155"/>
      <c r="G83" s="225"/>
      <c r="H83" s="225"/>
    </row>
    <row r="84" spans="6:8" x14ac:dyDescent="0.2">
      <c r="F84" s="155"/>
      <c r="G84" s="225"/>
      <c r="H84" s="225"/>
    </row>
    <row r="85" spans="6:8" x14ac:dyDescent="0.2">
      <c r="F85" s="155"/>
      <c r="G85" s="225"/>
      <c r="H85" s="225"/>
    </row>
    <row r="86" spans="6:8" x14ac:dyDescent="0.2">
      <c r="F86" s="155"/>
      <c r="G86" s="225"/>
      <c r="H86" s="225"/>
    </row>
    <row r="87" spans="6:8" x14ac:dyDescent="0.2">
      <c r="F87" s="155"/>
      <c r="G87" s="225"/>
      <c r="H87" s="225"/>
    </row>
    <row r="88" spans="6:8" x14ac:dyDescent="0.2">
      <c r="F88" s="155"/>
      <c r="G88" s="225"/>
      <c r="H88" s="225"/>
    </row>
    <row r="89" spans="6:8" x14ac:dyDescent="0.2">
      <c r="F89" s="155"/>
      <c r="G89" s="225"/>
      <c r="H89" s="225"/>
    </row>
    <row r="90" spans="6:8" x14ac:dyDescent="0.2">
      <c r="F90" s="155"/>
      <c r="G90" s="225"/>
      <c r="H90" s="225"/>
    </row>
    <row r="91" spans="6:8" x14ac:dyDescent="0.2">
      <c r="F91" s="155"/>
      <c r="G91" s="225"/>
      <c r="H91" s="225"/>
    </row>
    <row r="92" spans="6:8" x14ac:dyDescent="0.2">
      <c r="F92" s="155"/>
      <c r="G92" s="225"/>
      <c r="H92" s="225"/>
    </row>
    <row r="93" spans="6:8" x14ac:dyDescent="0.2">
      <c r="F93" s="155"/>
      <c r="G93" s="225"/>
      <c r="H93" s="225"/>
    </row>
    <row r="94" spans="6:8" x14ac:dyDescent="0.2">
      <c r="F94" s="155"/>
      <c r="G94" s="225"/>
      <c r="H94" s="225"/>
    </row>
    <row r="95" spans="6:8" x14ac:dyDescent="0.2">
      <c r="F95" s="155"/>
      <c r="G95" s="225"/>
      <c r="H95" s="225"/>
    </row>
    <row r="96" spans="6:8" x14ac:dyDescent="0.2">
      <c r="F96" s="155"/>
      <c r="G96" s="225"/>
      <c r="H96" s="225"/>
    </row>
    <row r="97" spans="6:8" x14ac:dyDescent="0.2">
      <c r="F97" s="155"/>
      <c r="G97" s="225"/>
      <c r="H97" s="225"/>
    </row>
    <row r="98" spans="6:8" x14ac:dyDescent="0.2">
      <c r="F98" s="155"/>
      <c r="G98" s="225"/>
      <c r="H98" s="225"/>
    </row>
    <row r="99" spans="6:8" x14ac:dyDescent="0.2">
      <c r="F99" s="155"/>
      <c r="G99" s="225"/>
      <c r="H99" s="225"/>
    </row>
    <row r="100" spans="6:8" x14ac:dyDescent="0.2">
      <c r="F100" s="155"/>
      <c r="G100" s="225"/>
      <c r="H100" s="225"/>
    </row>
    <row r="101" spans="6:8" x14ac:dyDescent="0.2">
      <c r="F101" s="155"/>
      <c r="G101" s="225"/>
      <c r="H101" s="225"/>
    </row>
    <row r="102" spans="6:8" x14ac:dyDescent="0.2">
      <c r="F102" s="155"/>
      <c r="G102" s="225"/>
      <c r="H102" s="225"/>
    </row>
    <row r="103" spans="6:8" x14ac:dyDescent="0.2">
      <c r="F103" s="155"/>
      <c r="G103" s="225"/>
      <c r="H103" s="225"/>
    </row>
    <row r="104" spans="6:8" x14ac:dyDescent="0.2">
      <c r="F104" s="155"/>
      <c r="G104" s="225"/>
      <c r="H104" s="225"/>
    </row>
    <row r="105" spans="6:8" x14ac:dyDescent="0.2">
      <c r="F105" s="155"/>
      <c r="G105" s="225"/>
      <c r="H105" s="225"/>
    </row>
    <row r="106" spans="6:8" x14ac:dyDescent="0.2">
      <c r="F106" s="155"/>
      <c r="G106" s="225"/>
      <c r="H106" s="225"/>
    </row>
    <row r="107" spans="6:8" x14ac:dyDescent="0.2">
      <c r="F107" s="155"/>
      <c r="G107" s="225"/>
      <c r="H107" s="225"/>
    </row>
    <row r="108" spans="6:8" x14ac:dyDescent="0.2">
      <c r="F108" s="155"/>
      <c r="G108" s="225"/>
      <c r="H108" s="225"/>
    </row>
    <row r="109" spans="6:8" x14ac:dyDescent="0.2">
      <c r="F109" s="155"/>
      <c r="G109" s="225"/>
      <c r="H109" s="225"/>
    </row>
    <row r="110" spans="6:8" x14ac:dyDescent="0.2">
      <c r="F110" s="155"/>
      <c r="G110" s="225"/>
      <c r="H110" s="225"/>
    </row>
    <row r="111" spans="6:8" x14ac:dyDescent="0.2">
      <c r="F111" s="155"/>
      <c r="G111" s="225"/>
      <c r="H111" s="225"/>
    </row>
    <row r="112" spans="6:8" x14ac:dyDescent="0.2">
      <c r="F112" s="155"/>
      <c r="G112" s="225"/>
      <c r="H112" s="225"/>
    </row>
    <row r="113" spans="6:8" x14ac:dyDescent="0.2">
      <c r="F113" s="155"/>
      <c r="G113" s="225"/>
      <c r="H113" s="225"/>
    </row>
    <row r="114" spans="6:8" x14ac:dyDescent="0.2">
      <c r="F114" s="155"/>
      <c r="G114" s="225"/>
      <c r="H114" s="225"/>
    </row>
    <row r="115" spans="6:8" x14ac:dyDescent="0.2">
      <c r="F115" s="155"/>
      <c r="G115" s="225"/>
      <c r="H115" s="225"/>
    </row>
    <row r="116" spans="6:8" x14ac:dyDescent="0.2">
      <c r="F116" s="155"/>
      <c r="G116" s="225"/>
      <c r="H116" s="225"/>
    </row>
    <row r="117" spans="6:8" x14ac:dyDescent="0.2">
      <c r="F117" s="155"/>
      <c r="G117" s="225"/>
      <c r="H117" s="225"/>
    </row>
    <row r="118" spans="6:8" x14ac:dyDescent="0.2">
      <c r="F118" s="155"/>
      <c r="G118" s="225"/>
      <c r="H118" s="225"/>
    </row>
    <row r="119" spans="6:8" x14ac:dyDescent="0.2">
      <c r="F119" s="155"/>
      <c r="G119" s="225"/>
      <c r="H119" s="225"/>
    </row>
    <row r="120" spans="6:8" x14ac:dyDescent="0.2">
      <c r="F120" s="155"/>
      <c r="G120" s="225"/>
      <c r="H120" s="225"/>
    </row>
    <row r="121" spans="6:8" x14ac:dyDescent="0.2">
      <c r="F121" s="155"/>
      <c r="G121" s="225"/>
      <c r="H121" s="225"/>
    </row>
    <row r="122" spans="6:8" x14ac:dyDescent="0.2">
      <c r="F122" s="155"/>
      <c r="G122" s="225"/>
      <c r="H122" s="225"/>
    </row>
    <row r="123" spans="6:8" x14ac:dyDescent="0.2">
      <c r="F123" s="155"/>
      <c r="G123" s="225"/>
      <c r="H123" s="225"/>
    </row>
    <row r="124" spans="6:8" x14ac:dyDescent="0.2">
      <c r="F124" s="155"/>
      <c r="G124" s="225"/>
      <c r="H124" s="225"/>
    </row>
    <row r="125" spans="6:8" x14ac:dyDescent="0.2">
      <c r="F125" s="155"/>
      <c r="G125" s="225"/>
      <c r="H125" s="225"/>
    </row>
    <row r="126" spans="6:8" x14ac:dyDescent="0.2">
      <c r="F126" s="155"/>
      <c r="G126" s="225"/>
      <c r="H126" s="225"/>
    </row>
    <row r="127" spans="6:8" x14ac:dyDescent="0.2">
      <c r="F127" s="155"/>
      <c r="G127" s="225"/>
      <c r="H127" s="225"/>
    </row>
    <row r="128" spans="6:8" x14ac:dyDescent="0.2">
      <c r="F128" s="155"/>
      <c r="G128" s="225"/>
      <c r="H128" s="225"/>
    </row>
    <row r="129" spans="6:8" x14ac:dyDescent="0.2">
      <c r="F129" s="155"/>
      <c r="G129" s="225"/>
      <c r="H129" s="225"/>
    </row>
    <row r="130" spans="6:8" x14ac:dyDescent="0.2">
      <c r="F130" s="155"/>
      <c r="G130" s="225"/>
      <c r="H130" s="225"/>
    </row>
    <row r="131" spans="6:8" x14ac:dyDescent="0.2">
      <c r="F131" s="155"/>
      <c r="G131" s="225"/>
      <c r="H131" s="225"/>
    </row>
    <row r="132" spans="6:8" x14ac:dyDescent="0.2">
      <c r="F132" s="155"/>
      <c r="G132" s="225"/>
      <c r="H132" s="225"/>
    </row>
    <row r="133" spans="6:8" x14ac:dyDescent="0.2">
      <c r="F133" s="155"/>
      <c r="G133" s="225"/>
      <c r="H133" s="225"/>
    </row>
    <row r="134" spans="6:8" x14ac:dyDescent="0.2">
      <c r="F134" s="155"/>
      <c r="G134" s="225"/>
      <c r="H134" s="225"/>
    </row>
    <row r="135" spans="6:8" x14ac:dyDescent="0.2">
      <c r="F135" s="155"/>
      <c r="G135" s="225"/>
      <c r="H135" s="225"/>
    </row>
    <row r="136" spans="6:8" x14ac:dyDescent="0.2">
      <c r="F136" s="155"/>
      <c r="G136" s="225"/>
      <c r="H136" s="225"/>
    </row>
    <row r="137" spans="6:8" x14ac:dyDescent="0.2">
      <c r="F137" s="155"/>
      <c r="G137" s="225"/>
      <c r="H137" s="225"/>
    </row>
    <row r="138" spans="6:8" x14ac:dyDescent="0.2">
      <c r="F138" s="155"/>
      <c r="G138" s="225"/>
      <c r="H138" s="225"/>
    </row>
    <row r="139" spans="6:8" x14ac:dyDescent="0.2">
      <c r="F139" s="155"/>
      <c r="G139" s="225"/>
      <c r="H139" s="225"/>
    </row>
    <row r="140" spans="6:8" x14ac:dyDescent="0.2">
      <c r="F140" s="155"/>
      <c r="G140" s="225"/>
      <c r="H140" s="225"/>
    </row>
    <row r="141" spans="6:8" x14ac:dyDescent="0.2">
      <c r="F141" s="155"/>
      <c r="G141" s="225"/>
      <c r="H141" s="225"/>
    </row>
    <row r="142" spans="6:8" x14ac:dyDescent="0.2">
      <c r="F142" s="155"/>
      <c r="G142" s="225"/>
      <c r="H142" s="225"/>
    </row>
    <row r="143" spans="6:8" x14ac:dyDescent="0.2">
      <c r="F143" s="155"/>
      <c r="G143" s="225"/>
      <c r="H143" s="225"/>
    </row>
    <row r="144" spans="6:8" x14ac:dyDescent="0.2">
      <c r="F144" s="155"/>
      <c r="G144" s="225"/>
      <c r="H144" s="225"/>
    </row>
    <row r="145" spans="6:8" x14ac:dyDescent="0.2">
      <c r="F145" s="155"/>
      <c r="G145" s="225"/>
      <c r="H145" s="225"/>
    </row>
    <row r="146" spans="6:8" x14ac:dyDescent="0.2">
      <c r="F146" s="155"/>
      <c r="G146" s="225"/>
      <c r="H146" s="225"/>
    </row>
    <row r="147" spans="6:8" x14ac:dyDescent="0.2">
      <c r="F147" s="155"/>
      <c r="G147" s="225"/>
      <c r="H147" s="225"/>
    </row>
    <row r="148" spans="6:8" x14ac:dyDescent="0.2">
      <c r="F148" s="155"/>
      <c r="G148" s="225"/>
      <c r="H148" s="225"/>
    </row>
    <row r="149" spans="6:8" x14ac:dyDescent="0.2">
      <c r="F149" s="155"/>
      <c r="G149" s="225"/>
      <c r="H149" s="225"/>
    </row>
    <row r="150" spans="6:8" x14ac:dyDescent="0.2">
      <c r="F150" s="155"/>
      <c r="G150" s="225"/>
      <c r="H150" s="225"/>
    </row>
    <row r="151" spans="6:8" x14ac:dyDescent="0.2">
      <c r="F151" s="155"/>
      <c r="G151" s="225"/>
      <c r="H151" s="225"/>
    </row>
    <row r="152" spans="6:8" x14ac:dyDescent="0.2">
      <c r="F152" s="155"/>
      <c r="G152" s="225"/>
      <c r="H152" s="225"/>
    </row>
    <row r="153" spans="6:8" x14ac:dyDescent="0.2">
      <c r="F153" s="155"/>
      <c r="G153" s="225"/>
      <c r="H153" s="225"/>
    </row>
    <row r="154" spans="6:8" x14ac:dyDescent="0.2">
      <c r="F154" s="155"/>
      <c r="G154" s="225"/>
      <c r="H154" s="225"/>
    </row>
    <row r="155" spans="6:8" x14ac:dyDescent="0.2">
      <c r="F155" s="155"/>
      <c r="G155" s="225"/>
      <c r="H155" s="225"/>
    </row>
    <row r="156" spans="6:8" x14ac:dyDescent="0.2">
      <c r="F156" s="155"/>
      <c r="G156" s="225"/>
      <c r="H156" s="225"/>
    </row>
    <row r="157" spans="6:8" x14ac:dyDescent="0.2">
      <c r="F157" s="155"/>
      <c r="G157" s="225"/>
      <c r="H157" s="225"/>
    </row>
    <row r="158" spans="6:8" x14ac:dyDescent="0.2">
      <c r="F158" s="155"/>
      <c r="G158" s="225"/>
      <c r="H158" s="225"/>
    </row>
    <row r="159" spans="6:8" x14ac:dyDescent="0.2">
      <c r="F159" s="155"/>
      <c r="G159" s="225"/>
      <c r="H159" s="225"/>
    </row>
    <row r="160" spans="6:8" x14ac:dyDescent="0.2">
      <c r="F160" s="155"/>
      <c r="G160" s="225"/>
      <c r="H160" s="225"/>
    </row>
    <row r="161" spans="6:8" x14ac:dyDescent="0.2">
      <c r="F161" s="155"/>
      <c r="G161" s="225"/>
      <c r="H161" s="225"/>
    </row>
    <row r="162" spans="6:8" x14ac:dyDescent="0.2">
      <c r="F162" s="155"/>
      <c r="G162" s="225"/>
      <c r="H162" s="225"/>
    </row>
    <row r="163" spans="6:8" x14ac:dyDescent="0.2">
      <c r="F163" s="155"/>
      <c r="G163" s="225"/>
      <c r="H163" s="225"/>
    </row>
    <row r="164" spans="6:8" x14ac:dyDescent="0.2">
      <c r="F164" s="155"/>
      <c r="G164" s="225"/>
      <c r="H164" s="225"/>
    </row>
    <row r="165" spans="6:8" x14ac:dyDescent="0.2">
      <c r="F165" s="155"/>
      <c r="G165" s="225"/>
      <c r="H165" s="225"/>
    </row>
    <row r="166" spans="6:8" x14ac:dyDescent="0.2">
      <c r="F166" s="155"/>
      <c r="G166" s="225"/>
      <c r="H166" s="225"/>
    </row>
    <row r="167" spans="6:8" x14ac:dyDescent="0.2">
      <c r="F167" s="155"/>
      <c r="G167" s="225"/>
      <c r="H167" s="225"/>
    </row>
    <row r="168" spans="6:8" x14ac:dyDescent="0.2">
      <c r="F168" s="155"/>
      <c r="G168" s="225"/>
      <c r="H168" s="225"/>
    </row>
    <row r="169" spans="6:8" x14ac:dyDescent="0.2">
      <c r="F169" s="155"/>
      <c r="G169" s="225"/>
      <c r="H169" s="225"/>
    </row>
    <row r="170" spans="6:8" x14ac:dyDescent="0.2">
      <c r="F170" s="155"/>
      <c r="G170" s="225"/>
      <c r="H170" s="225"/>
    </row>
    <row r="171" spans="6:8" x14ac:dyDescent="0.2">
      <c r="F171" s="155"/>
      <c r="G171" s="225"/>
      <c r="H171" s="225"/>
    </row>
    <row r="172" spans="6:8" x14ac:dyDescent="0.2">
      <c r="F172" s="155"/>
      <c r="G172" s="225"/>
      <c r="H172" s="225"/>
    </row>
    <row r="173" spans="6:8" x14ac:dyDescent="0.2">
      <c r="F173" s="155"/>
      <c r="G173" s="225"/>
      <c r="H173" s="225"/>
    </row>
    <row r="174" spans="6:8" x14ac:dyDescent="0.2">
      <c r="F174" s="155"/>
      <c r="G174" s="225"/>
      <c r="H174" s="225"/>
    </row>
    <row r="175" spans="6:8" x14ac:dyDescent="0.2">
      <c r="F175" s="155"/>
      <c r="G175" s="225"/>
      <c r="H175" s="225"/>
    </row>
    <row r="176" spans="6:8" x14ac:dyDescent="0.2">
      <c r="F176" s="155"/>
      <c r="G176" s="225"/>
      <c r="H176" s="225"/>
    </row>
    <row r="177" spans="6:8" x14ac:dyDescent="0.2">
      <c r="F177" s="155"/>
      <c r="G177" s="225"/>
      <c r="H177" s="225"/>
    </row>
    <row r="178" spans="6:8" x14ac:dyDescent="0.2">
      <c r="F178" s="155"/>
      <c r="G178" s="225"/>
      <c r="H178" s="225"/>
    </row>
    <row r="179" spans="6:8" x14ac:dyDescent="0.2">
      <c r="F179" s="155"/>
      <c r="G179" s="225"/>
      <c r="H179" s="225"/>
    </row>
    <row r="180" spans="6:8" x14ac:dyDescent="0.2">
      <c r="F180" s="155"/>
      <c r="G180" s="225"/>
      <c r="H180" s="225"/>
    </row>
    <row r="181" spans="6:8" x14ac:dyDescent="0.2">
      <c r="F181" s="155"/>
      <c r="G181" s="225"/>
      <c r="H181" s="225"/>
    </row>
    <row r="182" spans="6:8" x14ac:dyDescent="0.2">
      <c r="F182" s="155"/>
      <c r="G182" s="225"/>
      <c r="H182" s="225"/>
    </row>
    <row r="183" spans="6:8" x14ac:dyDescent="0.2">
      <c r="F183" s="155"/>
      <c r="G183" s="225"/>
      <c r="H183" s="225"/>
    </row>
    <row r="184" spans="6:8" x14ac:dyDescent="0.2">
      <c r="F184" s="155"/>
      <c r="G184" s="225"/>
      <c r="H184" s="225"/>
    </row>
    <row r="185" spans="6:8" x14ac:dyDescent="0.2">
      <c r="F185" s="155"/>
      <c r="G185" s="225"/>
      <c r="H185" s="225"/>
    </row>
    <row r="186" spans="6:8" x14ac:dyDescent="0.2">
      <c r="F186" s="155"/>
      <c r="G186" s="225"/>
      <c r="H186" s="225"/>
    </row>
    <row r="187" spans="6:8" x14ac:dyDescent="0.2">
      <c r="F187" s="155"/>
      <c r="G187" s="225"/>
      <c r="H187" s="225"/>
    </row>
    <row r="188" spans="6:8" x14ac:dyDescent="0.2">
      <c r="F188" s="155"/>
      <c r="G188" s="225"/>
      <c r="H188" s="225"/>
    </row>
    <row r="189" spans="6:8" x14ac:dyDescent="0.2">
      <c r="F189" s="155"/>
      <c r="G189" s="225"/>
      <c r="H189" s="225"/>
    </row>
    <row r="190" spans="6:8" x14ac:dyDescent="0.2">
      <c r="F190" s="155"/>
      <c r="G190" s="225"/>
      <c r="H190" s="225"/>
    </row>
    <row r="191" spans="6:8" x14ac:dyDescent="0.2">
      <c r="F191" s="155"/>
      <c r="G191" s="225"/>
      <c r="H191" s="225"/>
    </row>
    <row r="192" spans="6:8" x14ac:dyDescent="0.2">
      <c r="F192" s="155"/>
      <c r="G192" s="225"/>
      <c r="H192" s="225"/>
    </row>
    <row r="193" spans="6:8" x14ac:dyDescent="0.2">
      <c r="F193" s="155"/>
      <c r="G193" s="225"/>
      <c r="H193" s="225"/>
    </row>
    <row r="194" spans="6:8" x14ac:dyDescent="0.2">
      <c r="F194" s="155"/>
      <c r="G194" s="225"/>
      <c r="H194" s="225"/>
    </row>
    <row r="195" spans="6:8" x14ac:dyDescent="0.2">
      <c r="F195" s="155"/>
      <c r="G195" s="225"/>
      <c r="H195" s="225"/>
    </row>
    <row r="196" spans="6:8" x14ac:dyDescent="0.2">
      <c r="F196" s="222"/>
      <c r="G196" s="223"/>
      <c r="H196" s="231"/>
    </row>
  </sheetData>
  <sheetProtection algorithmName="SHA-512" hashValue="4CrEVih+Q/LW1oybs9mS1ih4lb9aD+utKgJmDVyzC58hGh3164WcVhD5cADd8uHYRyhBF2cB4FiZvOmqMiVr/A==" saltValue="+6gwgNVURbiQvKSHg+xreA==" spinCount="100000" sheet="1" objects="1" scenarios="1"/>
  <mergeCells count="2">
    <mergeCell ref="B7:Q7"/>
    <mergeCell ref="D9:H9"/>
  </mergeCells>
  <conditionalFormatting sqref="G22:H22 G13:H17">
    <cfRule type="cellIs" dxfId="601" priority="37" operator="equal">
      <formula>#REF!</formula>
    </cfRule>
    <cfRule type="cellIs" dxfId="600" priority="38" operator="equal">
      <formula>#REF!</formula>
    </cfRule>
    <cfRule type="cellIs" dxfId="599" priority="39" operator="equal">
      <formula>#REF!</formula>
    </cfRule>
    <cfRule type="cellIs" dxfId="598" priority="40" operator="equal">
      <formula>#REF!</formula>
    </cfRule>
  </conditionalFormatting>
  <conditionalFormatting sqref="G12:H12 G18:H20">
    <cfRule type="cellIs" dxfId="597" priority="33" operator="equal">
      <formula>#REF!</formula>
    </cfRule>
    <cfRule type="cellIs" dxfId="596" priority="34" operator="equal">
      <formula>#REF!</formula>
    </cfRule>
    <cfRule type="cellIs" dxfId="595" priority="35" operator="equal">
      <formula>#REF!</formula>
    </cfRule>
    <cfRule type="cellIs" dxfId="594" priority="36" operator="equal">
      <formula>#REF!</formula>
    </cfRule>
  </conditionalFormatting>
  <conditionalFormatting sqref="G11:H11">
    <cfRule type="cellIs" dxfId="593" priority="29" operator="equal">
      <formula>#REF!</formula>
    </cfRule>
    <cfRule type="cellIs" dxfId="592" priority="30" operator="equal">
      <formula>#REF!</formula>
    </cfRule>
    <cfRule type="cellIs" dxfId="591" priority="31" operator="equal">
      <formula>#REF!</formula>
    </cfRule>
    <cfRule type="cellIs" dxfId="590" priority="32" operator="equal">
      <formula>#REF!</formula>
    </cfRule>
  </conditionalFormatting>
  <conditionalFormatting sqref="G10:H22">
    <cfRule type="cellIs" dxfId="589" priority="25" operator="equal">
      <formula>#REF!</formula>
    </cfRule>
    <cfRule type="cellIs" dxfId="588" priority="26" operator="equal">
      <formula>#REF!</formula>
    </cfRule>
    <cfRule type="cellIs" dxfId="587" priority="27" operator="equal">
      <formula>#REF!</formula>
    </cfRule>
    <cfRule type="cellIs" dxfId="586" priority="28" operator="equal">
      <formula>#REF!</formula>
    </cfRule>
  </conditionalFormatting>
  <conditionalFormatting sqref="G10">
    <cfRule type="cellIs" dxfId="585" priority="21" operator="equal">
      <formula>4</formula>
    </cfRule>
    <cfRule type="cellIs" dxfId="584" priority="22" operator="equal">
      <formula>3</formula>
    </cfRule>
    <cfRule type="cellIs" dxfId="583" priority="23" operator="equal">
      <formula>2</formula>
    </cfRule>
    <cfRule type="cellIs" dxfId="582" priority="24" operator="equal">
      <formula>1</formula>
    </cfRule>
  </conditionalFormatting>
  <conditionalFormatting sqref="H10">
    <cfRule type="cellIs" dxfId="581" priority="17" operator="equal">
      <formula>4</formula>
    </cfRule>
    <cfRule type="cellIs" dxfId="580" priority="18" operator="equal">
      <formula>3</formula>
    </cfRule>
    <cfRule type="cellIs" dxfId="579" priority="19" operator="equal">
      <formula>2</formula>
    </cfRule>
    <cfRule type="cellIs" dxfId="578" priority="20" operator="equal">
      <formula>1</formula>
    </cfRule>
  </conditionalFormatting>
  <conditionalFormatting sqref="G11:H22">
    <cfRule type="cellIs" dxfId="577" priority="13" operator="equal">
      <formula>4</formula>
    </cfRule>
    <cfRule type="cellIs" dxfId="576" priority="14" operator="equal">
      <formula>3</formula>
    </cfRule>
    <cfRule type="cellIs" dxfId="575" priority="15" operator="equal">
      <formula>2</formula>
    </cfRule>
    <cfRule type="cellIs" dxfId="574" priority="16" operator="equal">
      <formula>1</formula>
    </cfRule>
  </conditionalFormatting>
  <conditionalFormatting sqref="G24:H35">
    <cfRule type="cellIs" dxfId="573" priority="9" operator="equal">
      <formula>#REF!</formula>
    </cfRule>
    <cfRule type="cellIs" dxfId="572" priority="10" operator="equal">
      <formula>#REF!</formula>
    </cfRule>
    <cfRule type="cellIs" dxfId="571" priority="11" operator="equal">
      <formula>#REF!</formula>
    </cfRule>
    <cfRule type="cellIs" dxfId="570" priority="12" operator="equal">
      <formula>#REF!</formula>
    </cfRule>
  </conditionalFormatting>
  <conditionalFormatting sqref="G24:H35">
    <cfRule type="cellIs" dxfId="569" priority="5" operator="equal">
      <formula>#REF!</formula>
    </cfRule>
    <cfRule type="cellIs" dxfId="568" priority="6" operator="equal">
      <formula>#REF!</formula>
    </cfRule>
    <cfRule type="cellIs" dxfId="567" priority="7" operator="equal">
      <formula>#REF!</formula>
    </cfRule>
    <cfRule type="cellIs" dxfId="566" priority="8" operator="equal">
      <formula>#REF!</formula>
    </cfRule>
  </conditionalFormatting>
  <conditionalFormatting sqref="G24:H35">
    <cfRule type="cellIs" dxfId="565" priority="1" operator="equal">
      <formula>4</formula>
    </cfRule>
    <cfRule type="cellIs" dxfId="564" priority="2" operator="equal">
      <formula>3</formula>
    </cfRule>
    <cfRule type="cellIs" dxfId="563" priority="3" operator="equal">
      <formula>2</formula>
    </cfRule>
    <cfRule type="cellIs" dxfId="562" priority="4" operator="equal">
      <formula>1</formula>
    </cfRule>
  </conditionalFormatting>
  <dataValidations count="1">
    <dataValidation type="list" allowBlank="1" showInputMessage="1" showErrorMessage="1" sqref="G10:H22 G24:H35">
      <formula1>Alignment</formula1>
    </dataValidation>
  </dataValidation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Right="0"/>
  </sheetPr>
  <dimension ref="A1:BX196"/>
  <sheetViews>
    <sheetView topLeftCell="A7" zoomScale="70" zoomScaleNormal="70" zoomScalePageLayoutView="48" workbookViewId="0">
      <selection activeCell="Q10" sqref="Q10"/>
    </sheetView>
  </sheetViews>
  <sheetFormatPr defaultColWidth="9.140625" defaultRowHeight="12.75" x14ac:dyDescent="0.2"/>
  <cols>
    <col min="1" max="1" width="3.85546875" style="1" customWidth="1"/>
    <col min="2" max="2" width="6.42578125" style="1" customWidth="1"/>
    <col min="3" max="3" width="3.85546875" style="1" customWidth="1"/>
    <col min="4" max="4" width="78.42578125" style="4" customWidth="1"/>
    <col min="5" max="5" width="55.85546875" style="177" customWidth="1"/>
    <col min="6" max="17" width="3.140625" style="192" customWidth="1"/>
    <col min="18" max="18" width="48.85546875" style="191" customWidth="1" collapsed="1"/>
    <col min="19" max="19" width="9.140625" style="194"/>
    <col min="20" max="20" width="9.140625" style="228"/>
    <col min="21" max="75" width="9.140625" style="141"/>
    <col min="76" max="76" width="9.140625" style="9"/>
    <col min="77" max="16384" width="9.140625" style="1"/>
  </cols>
  <sheetData>
    <row r="1" spans="1:76" hidden="1" x14ac:dyDescent="0.2">
      <c r="A1" s="13"/>
      <c r="B1" s="35"/>
      <c r="C1" s="35"/>
      <c r="D1" s="38"/>
      <c r="E1" s="38"/>
      <c r="S1" s="193">
        <v>1</v>
      </c>
      <c r="T1" s="227">
        <v>1</v>
      </c>
    </row>
    <row r="2" spans="1:76" hidden="1" x14ac:dyDescent="0.2">
      <c r="A2" s="13"/>
      <c r="B2" s="35"/>
      <c r="C2" s="35"/>
      <c r="D2" s="38"/>
      <c r="E2" s="38"/>
      <c r="S2" s="193">
        <v>2</v>
      </c>
      <c r="T2" s="227">
        <v>2</v>
      </c>
    </row>
    <row r="3" spans="1:76" hidden="1" x14ac:dyDescent="0.2">
      <c r="A3" s="13"/>
      <c r="B3" s="35"/>
      <c r="C3" s="35"/>
      <c r="D3" s="38"/>
      <c r="E3" s="38"/>
      <c r="S3" s="193">
        <v>3</v>
      </c>
      <c r="T3" s="227">
        <v>3</v>
      </c>
    </row>
    <row r="4" spans="1:76" hidden="1" x14ac:dyDescent="0.2">
      <c r="A4" s="13"/>
      <c r="B4" s="35"/>
      <c r="C4" s="35"/>
      <c r="D4" s="38"/>
      <c r="E4" s="38"/>
      <c r="S4" s="193">
        <v>4</v>
      </c>
      <c r="T4" s="227">
        <v>4</v>
      </c>
    </row>
    <row r="5" spans="1:76" hidden="1" x14ac:dyDescent="0.2">
      <c r="A5" s="13"/>
      <c r="B5" s="35"/>
      <c r="C5" s="35"/>
      <c r="D5" s="38"/>
      <c r="E5" s="38"/>
      <c r="S5" s="193" t="s">
        <v>363</v>
      </c>
      <c r="T5" s="227" t="s">
        <v>363</v>
      </c>
    </row>
    <row r="6" spans="1:76" s="36" customFormat="1" hidden="1" x14ac:dyDescent="0.2">
      <c r="A6" s="39"/>
      <c r="B6" s="35"/>
      <c r="C6" s="35"/>
      <c r="D6" s="38"/>
      <c r="E6" s="38"/>
      <c r="F6" s="192"/>
      <c r="G6" s="192"/>
      <c r="H6" s="192"/>
      <c r="I6" s="192"/>
      <c r="J6" s="192"/>
      <c r="K6" s="192"/>
      <c r="L6" s="192"/>
      <c r="M6" s="192"/>
      <c r="N6" s="192"/>
      <c r="O6" s="192"/>
      <c r="P6" s="192"/>
      <c r="Q6" s="192"/>
      <c r="R6" s="191"/>
      <c r="S6" s="194"/>
      <c r="T6" s="228"/>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37"/>
    </row>
    <row r="7" spans="1:76" s="35" customFormat="1" ht="57.6" customHeight="1" x14ac:dyDescent="0.2">
      <c r="B7" s="371" t="s">
        <v>28</v>
      </c>
      <c r="C7" s="371"/>
      <c r="D7" s="371"/>
      <c r="E7" s="371"/>
      <c r="F7" s="371"/>
      <c r="G7" s="371"/>
      <c r="H7" s="371"/>
      <c r="I7" s="371"/>
      <c r="J7" s="371"/>
      <c r="K7" s="371"/>
      <c r="L7" s="371"/>
      <c r="M7" s="371"/>
      <c r="N7" s="371"/>
      <c r="O7" s="371"/>
      <c r="P7" s="371"/>
      <c r="Q7" s="371"/>
      <c r="R7" s="371"/>
      <c r="S7" s="371"/>
      <c r="T7" s="371"/>
      <c r="U7" s="371"/>
      <c r="V7" s="371"/>
      <c r="W7" s="371"/>
      <c r="X7" s="37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row>
    <row r="8" spans="1:76" s="31" customFormat="1" ht="117.95" customHeight="1" x14ac:dyDescent="0.25">
      <c r="A8" s="34"/>
      <c r="B8" s="47" t="s">
        <v>24</v>
      </c>
      <c r="C8" s="46" t="s">
        <v>25</v>
      </c>
      <c r="D8" s="49" t="s">
        <v>23</v>
      </c>
      <c r="E8" s="71" t="s">
        <v>202</v>
      </c>
      <c r="F8" s="195" t="s">
        <v>22</v>
      </c>
      <c r="G8" s="195" t="s">
        <v>21</v>
      </c>
      <c r="H8" s="195" t="s">
        <v>20</v>
      </c>
      <c r="I8" s="195" t="s">
        <v>19</v>
      </c>
      <c r="J8" s="195" t="s">
        <v>18</v>
      </c>
      <c r="K8" s="195" t="s">
        <v>17</v>
      </c>
      <c r="L8" s="195" t="s">
        <v>16</v>
      </c>
      <c r="M8" s="195" t="s">
        <v>15</v>
      </c>
      <c r="N8" s="195" t="s">
        <v>14</v>
      </c>
      <c r="O8" s="195" t="s">
        <v>13</v>
      </c>
      <c r="P8" s="195" t="s">
        <v>12</v>
      </c>
      <c r="Q8" s="195" t="s">
        <v>11</v>
      </c>
      <c r="R8" s="196" t="s">
        <v>364</v>
      </c>
      <c r="S8" s="196" t="s">
        <v>365</v>
      </c>
      <c r="T8" s="229" t="s">
        <v>366</v>
      </c>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32"/>
    </row>
    <row r="9" spans="1:76" s="29" customFormat="1" ht="50.1" customHeight="1" x14ac:dyDescent="0.2">
      <c r="B9" s="48">
        <v>1.1000000000000001</v>
      </c>
      <c r="C9" s="30"/>
      <c r="D9" s="372" t="s">
        <v>26</v>
      </c>
      <c r="E9" s="372"/>
      <c r="F9" s="372"/>
      <c r="G9" s="372"/>
      <c r="H9" s="372"/>
      <c r="I9" s="372"/>
      <c r="J9" s="372"/>
      <c r="K9" s="372"/>
      <c r="L9" s="372"/>
      <c r="M9" s="372"/>
      <c r="N9" s="372"/>
      <c r="O9" s="372"/>
      <c r="P9" s="372"/>
      <c r="Q9" s="372"/>
      <c r="R9" s="372"/>
      <c r="S9" s="372"/>
      <c r="T9" s="373"/>
    </row>
    <row r="10" spans="1:76" s="25" customFormat="1" ht="60" customHeight="1" x14ac:dyDescent="0.2">
      <c r="A10" s="28"/>
      <c r="B10" s="93">
        <v>9</v>
      </c>
      <c r="C10" s="93" t="s">
        <v>256</v>
      </c>
      <c r="D10" s="27" t="s">
        <v>257</v>
      </c>
      <c r="E10" s="374" t="s">
        <v>200</v>
      </c>
      <c r="F10" s="198"/>
      <c r="G10" s="198"/>
      <c r="H10" s="192"/>
      <c r="I10" s="192"/>
      <c r="J10" s="192"/>
      <c r="K10" s="192"/>
      <c r="L10" s="192"/>
      <c r="M10" s="192"/>
      <c r="N10" s="192"/>
      <c r="O10" s="192"/>
      <c r="P10" s="192"/>
      <c r="Q10" s="192"/>
      <c r="R10" s="199"/>
      <c r="S10" s="203" t="s">
        <v>371</v>
      </c>
      <c r="T10" s="203" t="s">
        <v>371</v>
      </c>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26"/>
    </row>
    <row r="11" spans="1:76" s="6" customFormat="1" ht="60" customHeight="1" x14ac:dyDescent="0.2">
      <c r="A11" s="8"/>
      <c r="B11" s="91">
        <f>B10+1</f>
        <v>10</v>
      </c>
      <c r="C11" s="91" t="s">
        <v>256</v>
      </c>
      <c r="D11" s="90" t="s">
        <v>258</v>
      </c>
      <c r="E11" s="375"/>
      <c r="F11" s="192"/>
      <c r="G11" s="192"/>
      <c r="H11" s="192"/>
      <c r="I11" s="192"/>
      <c r="J11" s="192"/>
      <c r="K11" s="192"/>
      <c r="L11" s="192"/>
      <c r="M11" s="192"/>
      <c r="N11" s="192"/>
      <c r="O11" s="192"/>
      <c r="P11" s="192"/>
      <c r="Q11" s="192"/>
      <c r="R11" s="199"/>
      <c r="S11" s="203" t="s">
        <v>371</v>
      </c>
      <c r="T11" s="203" t="s">
        <v>371</v>
      </c>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7"/>
    </row>
    <row r="12" spans="1:76" s="6" customFormat="1" ht="80.099999999999994" customHeight="1" x14ac:dyDescent="0.2">
      <c r="A12" s="8"/>
      <c r="B12" s="91">
        <f t="shared" ref="B12:B18" si="0">B11+1</f>
        <v>11</v>
      </c>
      <c r="C12" s="91" t="s">
        <v>256</v>
      </c>
      <c r="D12" s="90" t="s">
        <v>86</v>
      </c>
      <c r="E12" s="169" t="s">
        <v>201</v>
      </c>
      <c r="F12" s="192"/>
      <c r="G12" s="192"/>
      <c r="H12" s="192"/>
      <c r="I12" s="192"/>
      <c r="J12" s="192"/>
      <c r="K12" s="192"/>
      <c r="L12" s="192"/>
      <c r="M12" s="192"/>
      <c r="N12" s="192"/>
      <c r="O12" s="192"/>
      <c r="P12" s="192"/>
      <c r="Q12" s="192"/>
      <c r="R12" s="199"/>
      <c r="S12" s="203" t="s">
        <v>371</v>
      </c>
      <c r="T12" s="203" t="s">
        <v>371</v>
      </c>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7"/>
    </row>
    <row r="13" spans="1:76" s="6" customFormat="1" ht="60" customHeight="1" x14ac:dyDescent="0.2">
      <c r="A13" s="8"/>
      <c r="B13" s="91">
        <f t="shared" si="0"/>
        <v>12</v>
      </c>
      <c r="C13" s="91" t="s">
        <v>256</v>
      </c>
      <c r="D13" s="90" t="s">
        <v>88</v>
      </c>
      <c r="E13" s="376" t="s">
        <v>205</v>
      </c>
      <c r="F13" s="192"/>
      <c r="G13" s="192"/>
      <c r="H13" s="192"/>
      <c r="I13" s="192"/>
      <c r="J13" s="192"/>
      <c r="K13" s="192"/>
      <c r="L13" s="192"/>
      <c r="M13" s="192"/>
      <c r="N13" s="192"/>
      <c r="O13" s="192"/>
      <c r="P13" s="192"/>
      <c r="Q13" s="192"/>
      <c r="R13" s="199"/>
      <c r="S13" s="203" t="s">
        <v>371</v>
      </c>
      <c r="T13" s="203" t="s">
        <v>371</v>
      </c>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7"/>
    </row>
    <row r="14" spans="1:76" s="6" customFormat="1" ht="69.95" customHeight="1" x14ac:dyDescent="0.2">
      <c r="A14" s="8"/>
      <c r="B14" s="91">
        <f t="shared" si="0"/>
        <v>13</v>
      </c>
      <c r="C14" s="91" t="s">
        <v>256</v>
      </c>
      <c r="D14" s="90" t="s">
        <v>87</v>
      </c>
      <c r="E14" s="375"/>
      <c r="F14" s="192"/>
      <c r="G14" s="192"/>
      <c r="H14" s="192"/>
      <c r="I14" s="192"/>
      <c r="J14" s="192"/>
      <c r="K14" s="192"/>
      <c r="L14" s="192"/>
      <c r="M14" s="192"/>
      <c r="N14" s="192"/>
      <c r="O14" s="192"/>
      <c r="P14" s="192"/>
      <c r="Q14" s="192"/>
      <c r="R14" s="199"/>
      <c r="S14" s="203" t="s">
        <v>371</v>
      </c>
      <c r="T14" s="203" t="s">
        <v>371</v>
      </c>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7"/>
    </row>
    <row r="15" spans="1:76" s="6" customFormat="1" ht="69.95" customHeight="1" x14ac:dyDescent="0.2">
      <c r="A15" s="8"/>
      <c r="B15" s="91">
        <f t="shared" si="0"/>
        <v>14</v>
      </c>
      <c r="C15" s="91" t="s">
        <v>256</v>
      </c>
      <c r="D15" s="90" t="s">
        <v>89</v>
      </c>
      <c r="E15" s="169"/>
      <c r="F15" s="192"/>
      <c r="G15" s="192"/>
      <c r="H15" s="192"/>
      <c r="I15" s="192"/>
      <c r="J15" s="192"/>
      <c r="K15" s="192"/>
      <c r="L15" s="192"/>
      <c r="M15" s="192"/>
      <c r="N15" s="192"/>
      <c r="O15" s="192"/>
      <c r="P15" s="192"/>
      <c r="Q15" s="192"/>
      <c r="R15" s="199"/>
      <c r="S15" s="203" t="s">
        <v>371</v>
      </c>
      <c r="T15" s="203" t="s">
        <v>371</v>
      </c>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7"/>
    </row>
    <row r="16" spans="1:76" s="6" customFormat="1" ht="69.95" customHeight="1" x14ac:dyDescent="0.2">
      <c r="A16" s="8"/>
      <c r="B16" s="91">
        <f t="shared" si="0"/>
        <v>15</v>
      </c>
      <c r="C16" s="91" t="s">
        <v>256</v>
      </c>
      <c r="D16" s="90" t="s">
        <v>90</v>
      </c>
      <c r="E16" s="169" t="s">
        <v>203</v>
      </c>
      <c r="F16" s="192"/>
      <c r="G16" s="192"/>
      <c r="H16" s="192"/>
      <c r="I16" s="192"/>
      <c r="J16" s="192"/>
      <c r="K16" s="192"/>
      <c r="L16" s="192"/>
      <c r="M16" s="192"/>
      <c r="N16" s="192"/>
      <c r="O16" s="192"/>
      <c r="P16" s="192"/>
      <c r="Q16" s="192"/>
      <c r="R16" s="199"/>
      <c r="S16" s="203" t="s">
        <v>371</v>
      </c>
      <c r="T16" s="203" t="s">
        <v>371</v>
      </c>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7"/>
    </row>
    <row r="17" spans="1:76" s="6" customFormat="1" ht="60" customHeight="1" x14ac:dyDescent="0.2">
      <c r="A17" s="8"/>
      <c r="B17" s="42">
        <f t="shared" si="0"/>
        <v>16</v>
      </c>
      <c r="C17" s="42" t="s">
        <v>256</v>
      </c>
      <c r="D17" s="94" t="s">
        <v>91</v>
      </c>
      <c r="E17" s="170" t="s">
        <v>204</v>
      </c>
      <c r="F17" s="192"/>
      <c r="G17" s="192"/>
      <c r="H17" s="192"/>
      <c r="I17" s="192"/>
      <c r="J17" s="192"/>
      <c r="K17" s="192"/>
      <c r="L17" s="192"/>
      <c r="M17" s="192"/>
      <c r="N17" s="192"/>
      <c r="O17" s="192"/>
      <c r="P17" s="192"/>
      <c r="Q17" s="192"/>
      <c r="R17" s="199"/>
      <c r="S17" s="203" t="s">
        <v>371</v>
      </c>
      <c r="T17" s="203" t="s">
        <v>371</v>
      </c>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7"/>
    </row>
    <row r="18" spans="1:76" s="6" customFormat="1" ht="69.95" customHeight="1" x14ac:dyDescent="0.2">
      <c r="A18" s="8"/>
      <c r="B18" s="42">
        <f t="shared" si="0"/>
        <v>17</v>
      </c>
      <c r="C18" s="42" t="s">
        <v>256</v>
      </c>
      <c r="D18" s="94" t="s">
        <v>259</v>
      </c>
      <c r="E18" s="170"/>
      <c r="F18" s="192"/>
      <c r="G18" s="192"/>
      <c r="H18" s="192"/>
      <c r="I18" s="192"/>
      <c r="J18" s="192"/>
      <c r="K18" s="192"/>
      <c r="L18" s="192"/>
      <c r="M18" s="192"/>
      <c r="N18" s="192"/>
      <c r="O18" s="192"/>
      <c r="P18" s="192"/>
      <c r="Q18" s="192"/>
      <c r="R18" s="199"/>
      <c r="S18" s="203" t="s">
        <v>371</v>
      </c>
      <c r="T18" s="203" t="s">
        <v>371</v>
      </c>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7"/>
    </row>
    <row r="19" spans="1:76" s="6" customFormat="1" ht="60" customHeight="1" x14ac:dyDescent="0.2">
      <c r="A19" s="8"/>
      <c r="B19" s="162">
        <f>B18+1</f>
        <v>18</v>
      </c>
      <c r="C19" s="162" t="s">
        <v>256</v>
      </c>
      <c r="D19" s="163" t="s">
        <v>375</v>
      </c>
      <c r="E19" s="171"/>
      <c r="F19" s="208"/>
      <c r="G19" s="208"/>
      <c r="H19" s="208"/>
      <c r="I19" s="208"/>
      <c r="J19" s="208"/>
      <c r="K19" s="208"/>
      <c r="L19" s="208"/>
      <c r="M19" s="208"/>
      <c r="N19" s="208"/>
      <c r="O19" s="208"/>
      <c r="P19" s="208"/>
      <c r="Q19" s="208"/>
      <c r="R19" s="232"/>
      <c r="S19" s="203" t="s">
        <v>371</v>
      </c>
      <c r="T19" s="203" t="s">
        <v>371</v>
      </c>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7"/>
    </row>
    <row r="20" spans="1:76" s="21" customFormat="1" ht="60" customHeight="1" x14ac:dyDescent="0.2">
      <c r="A20" s="24"/>
      <c r="B20" s="160">
        <f>B19+1</f>
        <v>19</v>
      </c>
      <c r="C20" s="162" t="s">
        <v>256</v>
      </c>
      <c r="D20" s="161" t="s">
        <v>376</v>
      </c>
      <c r="E20" s="172"/>
      <c r="F20" s="233"/>
      <c r="G20" s="233"/>
      <c r="H20" s="233"/>
      <c r="I20" s="233"/>
      <c r="J20" s="233"/>
      <c r="K20" s="233"/>
      <c r="L20" s="233"/>
      <c r="M20" s="233"/>
      <c r="N20" s="233"/>
      <c r="O20" s="233"/>
      <c r="P20" s="233"/>
      <c r="Q20" s="233"/>
      <c r="R20" s="234"/>
      <c r="S20" s="203" t="s">
        <v>371</v>
      </c>
      <c r="T20" s="203" t="s">
        <v>371</v>
      </c>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7"/>
    </row>
    <row r="21" spans="1:76" s="21" customFormat="1" ht="60" customHeight="1" x14ac:dyDescent="0.2">
      <c r="A21" s="24"/>
      <c r="B21" s="23">
        <f>B20+1</f>
        <v>20</v>
      </c>
      <c r="C21" s="42" t="s">
        <v>256</v>
      </c>
      <c r="D21" s="22" t="s">
        <v>27</v>
      </c>
      <c r="E21" s="173"/>
      <c r="F21" s="199"/>
      <c r="G21" s="199"/>
      <c r="H21" s="199"/>
      <c r="I21" s="199"/>
      <c r="J21" s="199"/>
      <c r="K21" s="199"/>
      <c r="L21" s="199"/>
      <c r="M21" s="199"/>
      <c r="N21" s="204"/>
      <c r="O21" s="204"/>
      <c r="P21" s="204"/>
      <c r="Q21" s="204"/>
      <c r="R21" s="204"/>
      <c r="S21" s="203" t="s">
        <v>371</v>
      </c>
      <c r="T21" s="203" t="s">
        <v>371</v>
      </c>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7"/>
    </row>
    <row r="22" spans="1:76" s="21" customFormat="1" ht="43.5" customHeight="1" x14ac:dyDescent="0.2">
      <c r="A22" s="24"/>
      <c r="B22" s="23">
        <f>B21+1</f>
        <v>21</v>
      </c>
      <c r="C22" s="23" t="s">
        <v>256</v>
      </c>
      <c r="D22" s="22" t="s">
        <v>92</v>
      </c>
      <c r="E22" s="173"/>
      <c r="F22" s="192"/>
      <c r="G22" s="192"/>
      <c r="H22" s="192"/>
      <c r="I22" s="192"/>
      <c r="J22" s="192"/>
      <c r="K22" s="192"/>
      <c r="L22" s="192"/>
      <c r="M22" s="192"/>
      <c r="N22" s="192"/>
      <c r="O22" s="192"/>
      <c r="P22" s="192"/>
      <c r="Q22" s="192"/>
      <c r="R22" s="199"/>
      <c r="S22" s="203" t="s">
        <v>371</v>
      </c>
      <c r="T22" s="203" t="s">
        <v>371</v>
      </c>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9"/>
    </row>
    <row r="23" spans="1:76" s="20" customFormat="1" ht="50.1" customHeight="1" x14ac:dyDescent="0.2">
      <c r="B23" s="131" t="s">
        <v>29</v>
      </c>
      <c r="C23" s="131"/>
      <c r="D23" s="377" t="s">
        <v>30</v>
      </c>
      <c r="E23" s="377"/>
      <c r="F23" s="377"/>
      <c r="G23" s="377"/>
      <c r="H23" s="377"/>
      <c r="I23" s="377"/>
      <c r="J23" s="377"/>
      <c r="K23" s="377"/>
      <c r="L23" s="377"/>
      <c r="M23" s="377"/>
      <c r="N23" s="377"/>
      <c r="O23" s="377"/>
      <c r="P23" s="377"/>
      <c r="Q23" s="377"/>
      <c r="R23" s="377"/>
      <c r="S23" s="377"/>
      <c r="T23" s="378"/>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9"/>
    </row>
    <row r="24" spans="1:76" s="14" customFormat="1" ht="60" customHeight="1" x14ac:dyDescent="0.2">
      <c r="A24" s="17"/>
      <c r="B24" s="95">
        <f>B22+1</f>
        <v>22</v>
      </c>
      <c r="C24" s="95" t="s">
        <v>256</v>
      </c>
      <c r="D24" s="94" t="s">
        <v>260</v>
      </c>
      <c r="E24" s="107"/>
      <c r="F24" s="192"/>
      <c r="G24" s="192"/>
      <c r="H24" s="192"/>
      <c r="I24" s="192"/>
      <c r="J24" s="192"/>
      <c r="K24" s="192"/>
      <c r="L24" s="192"/>
      <c r="M24" s="192"/>
      <c r="N24" s="192"/>
      <c r="O24" s="192"/>
      <c r="P24" s="192"/>
      <c r="Q24" s="192"/>
      <c r="R24" s="199"/>
      <c r="S24" s="203" t="s">
        <v>371</v>
      </c>
      <c r="T24" s="203" t="s">
        <v>371</v>
      </c>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9"/>
    </row>
    <row r="25" spans="1:76" s="35" customFormat="1" ht="60" customHeight="1" x14ac:dyDescent="0.2">
      <c r="B25" s="158">
        <v>23</v>
      </c>
      <c r="C25" s="158" t="s">
        <v>256</v>
      </c>
      <c r="D25" s="159" t="s">
        <v>362</v>
      </c>
      <c r="E25" s="171"/>
      <c r="F25" s="208"/>
      <c r="G25" s="208"/>
      <c r="H25" s="208"/>
      <c r="I25" s="208"/>
      <c r="J25" s="208"/>
      <c r="K25" s="208"/>
      <c r="L25" s="208"/>
      <c r="M25" s="208"/>
      <c r="N25" s="208"/>
      <c r="O25" s="208"/>
      <c r="P25" s="208"/>
      <c r="Q25" s="208"/>
      <c r="R25" s="232"/>
      <c r="S25" s="203" t="s">
        <v>371</v>
      </c>
      <c r="T25" s="203" t="s">
        <v>371</v>
      </c>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9"/>
    </row>
    <row r="26" spans="1:76" s="18" customFormat="1" ht="60" customHeight="1" x14ac:dyDescent="0.2">
      <c r="B26" s="95">
        <v>24</v>
      </c>
      <c r="C26" s="93" t="s">
        <v>256</v>
      </c>
      <c r="D26" s="92" t="s">
        <v>261</v>
      </c>
      <c r="E26" s="174"/>
      <c r="F26" s="206"/>
      <c r="G26" s="206"/>
      <c r="H26" s="206"/>
      <c r="I26" s="206"/>
      <c r="J26" s="206"/>
      <c r="K26" s="206"/>
      <c r="L26" s="206"/>
      <c r="M26" s="206"/>
      <c r="N26" s="206"/>
      <c r="O26" s="206"/>
      <c r="P26" s="206"/>
      <c r="Q26" s="206"/>
      <c r="R26" s="199"/>
      <c r="S26" s="203" t="s">
        <v>371</v>
      </c>
      <c r="T26" s="203" t="s">
        <v>371</v>
      </c>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19"/>
    </row>
    <row r="27" spans="1:76" s="14" customFormat="1" ht="43.5" customHeight="1" x14ac:dyDescent="0.2">
      <c r="A27" s="17"/>
      <c r="B27" s="93">
        <f>B26+1</f>
        <v>25</v>
      </c>
      <c r="C27" s="91" t="s">
        <v>256</v>
      </c>
      <c r="D27" s="90" t="s">
        <v>262</v>
      </c>
      <c r="E27" s="175"/>
      <c r="F27" s="192"/>
      <c r="G27" s="192"/>
      <c r="H27" s="192"/>
      <c r="I27" s="192"/>
      <c r="J27" s="192"/>
      <c r="K27" s="192"/>
      <c r="L27" s="192"/>
      <c r="M27" s="192"/>
      <c r="N27" s="192"/>
      <c r="O27" s="192"/>
      <c r="P27" s="192"/>
      <c r="Q27" s="192"/>
      <c r="R27" s="199"/>
      <c r="S27" s="203" t="s">
        <v>371</v>
      </c>
      <c r="T27" s="203" t="s">
        <v>371</v>
      </c>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9"/>
    </row>
    <row r="28" spans="1:76" ht="43.5" customHeight="1" x14ac:dyDescent="0.2">
      <c r="A28" s="13"/>
      <c r="B28" s="42">
        <f t="shared" ref="B28:B31" si="1">B27+1</f>
        <v>26</v>
      </c>
      <c r="C28" s="42" t="s">
        <v>256</v>
      </c>
      <c r="D28" s="94" t="s">
        <v>263</v>
      </c>
      <c r="E28" s="107"/>
      <c r="F28" s="191"/>
      <c r="G28" s="191"/>
      <c r="H28" s="191"/>
      <c r="I28" s="191"/>
      <c r="J28" s="191"/>
      <c r="K28" s="191"/>
      <c r="L28" s="191"/>
      <c r="M28" s="191"/>
      <c r="N28" s="191"/>
      <c r="O28" s="191"/>
      <c r="P28" s="191"/>
      <c r="Q28" s="191"/>
      <c r="S28" s="203" t="s">
        <v>371</v>
      </c>
      <c r="T28" s="203" t="s">
        <v>371</v>
      </c>
    </row>
    <row r="29" spans="1:76" s="6" customFormat="1" ht="43.5" customHeight="1" x14ac:dyDescent="0.2">
      <c r="A29" s="8"/>
      <c r="B29" s="42">
        <f t="shared" si="1"/>
        <v>27</v>
      </c>
      <c r="C29" s="42" t="s">
        <v>256</v>
      </c>
      <c r="D29" s="94" t="s">
        <v>264</v>
      </c>
      <c r="E29" s="107"/>
      <c r="F29" s="191"/>
      <c r="G29" s="191"/>
      <c r="H29" s="191"/>
      <c r="I29" s="191"/>
      <c r="J29" s="191"/>
      <c r="K29" s="191"/>
      <c r="L29" s="191"/>
      <c r="M29" s="191"/>
      <c r="N29" s="191"/>
      <c r="O29" s="191"/>
      <c r="P29" s="191"/>
      <c r="Q29" s="191"/>
      <c r="R29" s="191"/>
      <c r="S29" s="203" t="s">
        <v>371</v>
      </c>
      <c r="T29" s="203" t="s">
        <v>371</v>
      </c>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7"/>
    </row>
    <row r="30" spans="1:76" s="6" customFormat="1" ht="74.45" customHeight="1" x14ac:dyDescent="0.2">
      <c r="A30" s="8"/>
      <c r="B30" s="42">
        <f t="shared" si="1"/>
        <v>28</v>
      </c>
      <c r="C30" s="42" t="s">
        <v>256</v>
      </c>
      <c r="D30" s="94" t="s">
        <v>265</v>
      </c>
      <c r="E30" s="170" t="s">
        <v>207</v>
      </c>
      <c r="F30" s="191"/>
      <c r="G30" s="191"/>
      <c r="H30" s="191"/>
      <c r="I30" s="191"/>
      <c r="J30" s="191"/>
      <c r="K30" s="191"/>
      <c r="L30" s="191"/>
      <c r="M30" s="191"/>
      <c r="N30" s="191"/>
      <c r="O30" s="191"/>
      <c r="P30" s="191"/>
      <c r="Q30" s="191"/>
      <c r="R30" s="191"/>
      <c r="S30" s="203" t="s">
        <v>371</v>
      </c>
      <c r="T30" s="203" t="s">
        <v>371</v>
      </c>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7"/>
    </row>
    <row r="31" spans="1:76" s="6" customFormat="1" ht="60" customHeight="1" x14ac:dyDescent="0.2">
      <c r="A31" s="8"/>
      <c r="B31" s="42">
        <f t="shared" si="1"/>
        <v>29</v>
      </c>
      <c r="C31" s="42" t="s">
        <v>256</v>
      </c>
      <c r="D31" s="94" t="s">
        <v>266</v>
      </c>
      <c r="E31" s="170" t="s">
        <v>208</v>
      </c>
      <c r="F31" s="192"/>
      <c r="G31" s="192"/>
      <c r="H31" s="192"/>
      <c r="I31" s="192"/>
      <c r="J31" s="192"/>
      <c r="K31" s="192"/>
      <c r="L31" s="192"/>
      <c r="M31" s="192"/>
      <c r="N31" s="192"/>
      <c r="O31" s="192"/>
      <c r="P31" s="192"/>
      <c r="Q31" s="192"/>
      <c r="R31" s="191"/>
      <c r="S31" s="203" t="s">
        <v>371</v>
      </c>
      <c r="T31" s="203" t="s">
        <v>371</v>
      </c>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7"/>
    </row>
    <row r="32" spans="1:76" s="6" customFormat="1" ht="125.45" customHeight="1" x14ac:dyDescent="0.2">
      <c r="A32" s="8"/>
      <c r="B32" s="93">
        <f>B31+1</f>
        <v>30</v>
      </c>
      <c r="C32" s="42" t="s">
        <v>256</v>
      </c>
      <c r="D32" s="94" t="s">
        <v>267</v>
      </c>
      <c r="E32" s="170" t="s">
        <v>206</v>
      </c>
      <c r="F32" s="192"/>
      <c r="G32" s="192"/>
      <c r="H32" s="192"/>
      <c r="I32" s="192"/>
      <c r="J32" s="192"/>
      <c r="K32" s="192"/>
      <c r="L32" s="192"/>
      <c r="M32" s="192"/>
      <c r="N32" s="192"/>
      <c r="O32" s="192"/>
      <c r="P32" s="192"/>
      <c r="Q32" s="192"/>
      <c r="R32" s="191"/>
      <c r="S32" s="203" t="s">
        <v>371</v>
      </c>
      <c r="T32" s="203" t="s">
        <v>371</v>
      </c>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7"/>
    </row>
    <row r="33" spans="1:76" s="6" customFormat="1" ht="60" customHeight="1" x14ac:dyDescent="0.2">
      <c r="A33" s="8"/>
      <c r="B33" s="93">
        <f>B32+1</f>
        <v>31</v>
      </c>
      <c r="C33" s="42" t="s">
        <v>256</v>
      </c>
      <c r="D33" s="94" t="s">
        <v>268</v>
      </c>
      <c r="E33" s="176"/>
      <c r="F33" s="192"/>
      <c r="G33" s="192"/>
      <c r="H33" s="192"/>
      <c r="I33" s="192"/>
      <c r="J33" s="192"/>
      <c r="K33" s="192"/>
      <c r="L33" s="192"/>
      <c r="M33" s="192"/>
      <c r="N33" s="192"/>
      <c r="O33" s="192"/>
      <c r="P33" s="192"/>
      <c r="Q33" s="192"/>
      <c r="R33" s="191"/>
      <c r="S33" s="203" t="s">
        <v>371</v>
      </c>
      <c r="T33" s="203" t="s">
        <v>371</v>
      </c>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7"/>
    </row>
    <row r="34" spans="1:76" s="6" customFormat="1" ht="43.5" customHeight="1" x14ac:dyDescent="0.2">
      <c r="A34" s="8"/>
      <c r="B34" s="158">
        <f>B33+1</f>
        <v>32</v>
      </c>
      <c r="C34" s="162" t="s">
        <v>256</v>
      </c>
      <c r="D34" s="161" t="s">
        <v>31</v>
      </c>
      <c r="E34" s="172"/>
      <c r="F34" s="208"/>
      <c r="G34" s="208"/>
      <c r="H34" s="208"/>
      <c r="I34" s="208"/>
      <c r="J34" s="208"/>
      <c r="K34" s="208"/>
      <c r="L34" s="208"/>
      <c r="M34" s="208"/>
      <c r="N34" s="208"/>
      <c r="O34" s="208"/>
      <c r="P34" s="208"/>
      <c r="Q34" s="208"/>
      <c r="R34" s="209"/>
      <c r="S34" s="203" t="s">
        <v>371</v>
      </c>
      <c r="T34" s="203" t="s">
        <v>371</v>
      </c>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7"/>
    </row>
    <row r="35" spans="1:76" s="21" customFormat="1" ht="60" customHeight="1" x14ac:dyDescent="0.2">
      <c r="A35" s="24"/>
      <c r="B35" s="215">
        <f>B34+1</f>
        <v>33</v>
      </c>
      <c r="C35" s="216" t="s">
        <v>256</v>
      </c>
      <c r="D35" s="217" t="s">
        <v>32</v>
      </c>
      <c r="E35" s="235"/>
      <c r="F35" s="218"/>
      <c r="G35" s="218"/>
      <c r="H35" s="218"/>
      <c r="I35" s="218"/>
      <c r="J35" s="218"/>
      <c r="K35" s="218"/>
      <c r="L35" s="218"/>
      <c r="M35" s="218"/>
      <c r="N35" s="218"/>
      <c r="O35" s="218"/>
      <c r="P35" s="218"/>
      <c r="Q35" s="218"/>
      <c r="R35" s="219"/>
      <c r="S35" s="203" t="s">
        <v>371</v>
      </c>
      <c r="T35" s="203" t="s">
        <v>371</v>
      </c>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220"/>
    </row>
    <row r="36" spans="1:76" s="154" customFormat="1" ht="43.5" customHeight="1" x14ac:dyDescent="0.2">
      <c r="B36" s="141"/>
      <c r="C36" s="141"/>
      <c r="F36" s="179"/>
      <c r="G36" s="179"/>
      <c r="H36" s="179"/>
      <c r="I36" s="179"/>
      <c r="J36" s="179"/>
      <c r="K36" s="179"/>
      <c r="L36" s="179"/>
      <c r="M36" s="179"/>
      <c r="N36" s="179"/>
      <c r="O36" s="179"/>
      <c r="P36" s="179"/>
      <c r="Q36" s="179"/>
      <c r="R36" s="155"/>
      <c r="S36" s="225"/>
      <c r="T36" s="225"/>
    </row>
    <row r="37" spans="1:76" s="141" customFormat="1" x14ac:dyDescent="0.2">
      <c r="B37" s="155"/>
      <c r="C37" s="155"/>
      <c r="D37" s="226"/>
      <c r="E37" s="226"/>
      <c r="F37" s="179"/>
      <c r="G37" s="179"/>
      <c r="H37" s="179"/>
      <c r="I37" s="179"/>
      <c r="J37" s="179"/>
      <c r="K37" s="179"/>
      <c r="L37" s="179"/>
      <c r="M37" s="179"/>
      <c r="N37" s="179"/>
      <c r="O37" s="179"/>
      <c r="P37" s="179"/>
      <c r="Q37" s="179"/>
      <c r="R37" s="155"/>
      <c r="S37" s="225"/>
      <c r="T37" s="225"/>
    </row>
    <row r="38" spans="1:76" s="155" customFormat="1" x14ac:dyDescent="0.2">
      <c r="D38" s="226"/>
      <c r="E38" s="226"/>
      <c r="F38" s="179"/>
      <c r="G38" s="179"/>
      <c r="H38" s="179"/>
      <c r="I38" s="179"/>
      <c r="J38" s="179"/>
      <c r="K38" s="179"/>
      <c r="L38" s="179"/>
      <c r="M38" s="179"/>
      <c r="N38" s="179"/>
      <c r="O38" s="179"/>
      <c r="P38" s="179"/>
      <c r="Q38" s="179"/>
      <c r="S38" s="225"/>
      <c r="T38" s="225"/>
    </row>
    <row r="39" spans="1:76" s="155" customFormat="1" x14ac:dyDescent="0.2">
      <c r="D39" s="226"/>
      <c r="E39" s="226"/>
      <c r="F39" s="179"/>
      <c r="G39" s="179"/>
      <c r="H39" s="179"/>
      <c r="I39" s="179"/>
      <c r="J39" s="179"/>
      <c r="K39" s="179"/>
      <c r="L39" s="179"/>
      <c r="M39" s="179"/>
      <c r="N39" s="179"/>
      <c r="O39" s="179"/>
      <c r="P39" s="179"/>
      <c r="Q39" s="179"/>
      <c r="S39" s="225"/>
      <c r="T39" s="225"/>
    </row>
    <row r="40" spans="1:76" s="155" customFormat="1" x14ac:dyDescent="0.2">
      <c r="B40" s="141"/>
      <c r="C40" s="141"/>
      <c r="D40" s="226"/>
      <c r="E40" s="226"/>
      <c r="F40" s="179"/>
      <c r="G40" s="179"/>
      <c r="H40" s="179"/>
      <c r="I40" s="179"/>
      <c r="J40" s="179"/>
      <c r="K40" s="179"/>
      <c r="L40" s="179"/>
      <c r="M40" s="179"/>
      <c r="N40" s="179"/>
      <c r="O40" s="179"/>
      <c r="P40" s="179"/>
      <c r="Q40" s="179"/>
      <c r="S40" s="225"/>
      <c r="T40" s="225"/>
    </row>
    <row r="41" spans="1:76" s="141" customFormat="1" x14ac:dyDescent="0.2">
      <c r="D41" s="226"/>
      <c r="E41" s="226"/>
      <c r="F41" s="179"/>
      <c r="G41" s="179"/>
      <c r="H41" s="179"/>
      <c r="I41" s="179"/>
      <c r="J41" s="179"/>
      <c r="K41" s="179"/>
      <c r="L41" s="179"/>
      <c r="M41" s="179"/>
      <c r="N41" s="179"/>
      <c r="O41" s="179"/>
      <c r="P41" s="179"/>
      <c r="Q41" s="179"/>
      <c r="R41" s="155"/>
      <c r="S41" s="225"/>
      <c r="T41" s="225"/>
    </row>
    <row r="42" spans="1:76" s="141" customFormat="1" x14ac:dyDescent="0.2">
      <c r="D42" s="226"/>
      <c r="E42" s="226"/>
      <c r="F42" s="179"/>
      <c r="G42" s="179"/>
      <c r="H42" s="179"/>
      <c r="I42" s="179"/>
      <c r="J42" s="179"/>
      <c r="K42" s="179"/>
      <c r="L42" s="179"/>
      <c r="M42" s="179"/>
      <c r="N42" s="179"/>
      <c r="O42" s="179"/>
      <c r="P42" s="179"/>
      <c r="Q42" s="179"/>
      <c r="R42" s="155"/>
      <c r="S42" s="225"/>
      <c r="T42" s="225"/>
    </row>
    <row r="43" spans="1:76" s="141" customFormat="1" x14ac:dyDescent="0.2">
      <c r="D43" s="226"/>
      <c r="E43" s="226"/>
      <c r="F43" s="179"/>
      <c r="G43" s="179"/>
      <c r="H43" s="179"/>
      <c r="I43" s="179"/>
      <c r="J43" s="179"/>
      <c r="K43" s="179"/>
      <c r="L43" s="179"/>
      <c r="M43" s="179"/>
      <c r="N43" s="179"/>
      <c r="O43" s="179"/>
      <c r="P43" s="179"/>
      <c r="Q43" s="179"/>
      <c r="R43" s="155"/>
      <c r="S43" s="225"/>
      <c r="T43" s="225"/>
    </row>
    <row r="44" spans="1:76" s="141" customFormat="1" x14ac:dyDescent="0.2">
      <c r="D44" s="226"/>
      <c r="E44" s="226"/>
      <c r="F44" s="179"/>
      <c r="G44" s="179"/>
      <c r="H44" s="179"/>
      <c r="I44" s="179"/>
      <c r="J44" s="179"/>
      <c r="K44" s="179"/>
      <c r="L44" s="179"/>
      <c r="M44" s="179"/>
      <c r="N44" s="179"/>
      <c r="O44" s="179"/>
      <c r="P44" s="179"/>
      <c r="Q44" s="179"/>
      <c r="R44" s="155"/>
      <c r="S44" s="225"/>
      <c r="T44" s="225"/>
    </row>
    <row r="45" spans="1:76" s="141" customFormat="1" x14ac:dyDescent="0.2">
      <c r="D45" s="226"/>
      <c r="E45" s="226"/>
      <c r="F45" s="179"/>
      <c r="G45" s="179"/>
      <c r="H45" s="179"/>
      <c r="I45" s="179"/>
      <c r="J45" s="179"/>
      <c r="K45" s="179"/>
      <c r="L45" s="179"/>
      <c r="M45" s="179"/>
      <c r="N45" s="179"/>
      <c r="O45" s="179"/>
      <c r="P45" s="179"/>
      <c r="Q45" s="179"/>
      <c r="R45" s="155"/>
      <c r="S45" s="225"/>
      <c r="T45" s="225"/>
    </row>
    <row r="46" spans="1:76" s="141" customFormat="1" x14ac:dyDescent="0.2">
      <c r="D46" s="226"/>
      <c r="E46" s="226"/>
      <c r="F46" s="179"/>
      <c r="G46" s="179"/>
      <c r="H46" s="179"/>
      <c r="I46" s="179"/>
      <c r="J46" s="179"/>
      <c r="K46" s="179"/>
      <c r="L46" s="179"/>
      <c r="M46" s="179"/>
      <c r="N46" s="179"/>
      <c r="O46" s="179"/>
      <c r="P46" s="179"/>
      <c r="Q46" s="179"/>
      <c r="R46" s="155"/>
      <c r="S46" s="225"/>
      <c r="T46" s="225"/>
    </row>
    <row r="47" spans="1:76" s="141" customFormat="1" x14ac:dyDescent="0.2">
      <c r="D47" s="226"/>
      <c r="E47" s="226"/>
      <c r="F47" s="179"/>
      <c r="G47" s="179"/>
      <c r="H47" s="179"/>
      <c r="I47" s="179"/>
      <c r="J47" s="179"/>
      <c r="K47" s="179"/>
      <c r="L47" s="179"/>
      <c r="M47" s="179"/>
      <c r="N47" s="179"/>
      <c r="O47" s="179"/>
      <c r="P47" s="179"/>
      <c r="Q47" s="179"/>
      <c r="R47" s="155"/>
      <c r="S47" s="225"/>
      <c r="T47" s="225"/>
    </row>
    <row r="48" spans="1:76" s="141" customFormat="1" x14ac:dyDescent="0.2">
      <c r="D48" s="226"/>
      <c r="E48" s="226"/>
      <c r="F48" s="179"/>
      <c r="G48" s="179"/>
      <c r="H48" s="179"/>
      <c r="I48" s="179"/>
      <c r="J48" s="179"/>
      <c r="K48" s="179"/>
      <c r="L48" s="179"/>
      <c r="M48" s="179"/>
      <c r="N48" s="179"/>
      <c r="O48" s="179"/>
      <c r="P48" s="179"/>
      <c r="Q48" s="179"/>
      <c r="R48" s="155"/>
      <c r="S48" s="225"/>
      <c r="T48" s="225"/>
    </row>
    <row r="49" spans="4:20" s="141" customFormat="1" x14ac:dyDescent="0.2">
      <c r="D49" s="226"/>
      <c r="E49" s="226"/>
      <c r="F49" s="179"/>
      <c r="G49" s="179"/>
      <c r="H49" s="179"/>
      <c r="I49" s="179"/>
      <c r="J49" s="179"/>
      <c r="K49" s="179"/>
      <c r="L49" s="179"/>
      <c r="M49" s="179"/>
      <c r="N49" s="179"/>
      <c r="O49" s="179"/>
      <c r="P49" s="179"/>
      <c r="Q49" s="179"/>
      <c r="R49" s="155"/>
      <c r="S49" s="225"/>
      <c r="T49" s="225"/>
    </row>
    <row r="50" spans="4:20" s="141" customFormat="1" x14ac:dyDescent="0.2">
      <c r="D50" s="226"/>
      <c r="E50" s="226"/>
      <c r="F50" s="179"/>
      <c r="G50" s="179"/>
      <c r="H50" s="179"/>
      <c r="I50" s="179"/>
      <c r="J50" s="179"/>
      <c r="K50" s="179"/>
      <c r="L50" s="179"/>
      <c r="M50" s="179"/>
      <c r="N50" s="179"/>
      <c r="O50" s="179"/>
      <c r="P50" s="179"/>
      <c r="Q50" s="179"/>
      <c r="R50" s="155"/>
      <c r="S50" s="225"/>
      <c r="T50" s="225"/>
    </row>
    <row r="51" spans="4:20" s="141" customFormat="1" x14ac:dyDescent="0.2">
      <c r="D51" s="226"/>
      <c r="E51" s="226"/>
      <c r="F51" s="179"/>
      <c r="G51" s="179"/>
      <c r="H51" s="179"/>
      <c r="I51" s="179"/>
      <c r="J51" s="179"/>
      <c r="K51" s="179"/>
      <c r="L51" s="179"/>
      <c r="M51" s="179"/>
      <c r="N51" s="179"/>
      <c r="O51" s="179"/>
      <c r="P51" s="179"/>
      <c r="Q51" s="179"/>
      <c r="R51" s="155"/>
      <c r="S51" s="225"/>
      <c r="T51" s="225"/>
    </row>
    <row r="52" spans="4:20" s="141" customFormat="1" x14ac:dyDescent="0.2">
      <c r="D52" s="226"/>
      <c r="E52" s="226"/>
      <c r="F52" s="179"/>
      <c r="G52" s="179"/>
      <c r="H52" s="179"/>
      <c r="I52" s="179"/>
      <c r="J52" s="179"/>
      <c r="K52" s="179"/>
      <c r="L52" s="179"/>
      <c r="M52" s="179"/>
      <c r="N52" s="179"/>
      <c r="O52" s="179"/>
      <c r="P52" s="179"/>
      <c r="Q52" s="179"/>
      <c r="R52" s="155"/>
      <c r="S52" s="225"/>
      <c r="T52" s="225"/>
    </row>
    <row r="53" spans="4:20" s="141" customFormat="1" x14ac:dyDescent="0.2">
      <c r="D53" s="226"/>
      <c r="E53" s="226"/>
      <c r="F53" s="179"/>
      <c r="G53" s="179"/>
      <c r="H53" s="179"/>
      <c r="I53" s="179"/>
      <c r="J53" s="179"/>
      <c r="K53" s="179"/>
      <c r="L53" s="179"/>
      <c r="M53" s="179"/>
      <c r="N53" s="179"/>
      <c r="O53" s="179"/>
      <c r="P53" s="179"/>
      <c r="Q53" s="179"/>
      <c r="R53" s="155"/>
      <c r="S53" s="225"/>
      <c r="T53" s="225"/>
    </row>
    <row r="54" spans="4:20" s="141" customFormat="1" x14ac:dyDescent="0.2">
      <c r="D54" s="226"/>
      <c r="E54" s="226"/>
      <c r="F54" s="179"/>
      <c r="G54" s="179"/>
      <c r="H54" s="179"/>
      <c r="I54" s="179"/>
      <c r="J54" s="179"/>
      <c r="K54" s="179"/>
      <c r="L54" s="179"/>
      <c r="M54" s="179"/>
      <c r="N54" s="179"/>
      <c r="O54" s="179"/>
      <c r="P54" s="179"/>
      <c r="Q54" s="179"/>
      <c r="R54" s="155"/>
      <c r="S54" s="225"/>
      <c r="T54" s="225"/>
    </row>
    <row r="55" spans="4:20" s="141" customFormat="1" x14ac:dyDescent="0.2">
      <c r="D55" s="226"/>
      <c r="E55" s="226"/>
      <c r="F55" s="179"/>
      <c r="G55" s="179"/>
      <c r="H55" s="179"/>
      <c r="I55" s="179"/>
      <c r="J55" s="179"/>
      <c r="K55" s="179"/>
      <c r="L55" s="179"/>
      <c r="M55" s="179"/>
      <c r="N55" s="179"/>
      <c r="O55" s="179"/>
      <c r="P55" s="179"/>
      <c r="Q55" s="179"/>
      <c r="R55" s="155"/>
      <c r="S55" s="225"/>
      <c r="T55" s="225"/>
    </row>
    <row r="56" spans="4:20" s="141" customFormat="1" x14ac:dyDescent="0.2">
      <c r="D56" s="226"/>
      <c r="E56" s="226"/>
      <c r="F56" s="179"/>
      <c r="G56" s="179"/>
      <c r="H56" s="179"/>
      <c r="I56" s="179"/>
      <c r="J56" s="179"/>
      <c r="K56" s="179"/>
      <c r="L56" s="179"/>
      <c r="M56" s="179"/>
      <c r="N56" s="179"/>
      <c r="O56" s="179"/>
      <c r="P56" s="179"/>
      <c r="Q56" s="179"/>
      <c r="R56" s="155"/>
      <c r="S56" s="225"/>
      <c r="T56" s="225"/>
    </row>
    <row r="57" spans="4:20" s="141" customFormat="1" x14ac:dyDescent="0.2">
      <c r="D57" s="226"/>
      <c r="E57" s="226"/>
      <c r="F57" s="179"/>
      <c r="G57" s="179"/>
      <c r="H57" s="179"/>
      <c r="I57" s="179"/>
      <c r="J57" s="179"/>
      <c r="K57" s="179"/>
      <c r="L57" s="179"/>
      <c r="M57" s="179"/>
      <c r="N57" s="179"/>
      <c r="O57" s="179"/>
      <c r="P57" s="179"/>
      <c r="Q57" s="179"/>
      <c r="R57" s="155"/>
      <c r="S57" s="225"/>
      <c r="T57" s="225"/>
    </row>
    <row r="58" spans="4:20" s="141" customFormat="1" x14ac:dyDescent="0.2">
      <c r="D58" s="226"/>
      <c r="E58" s="226"/>
      <c r="F58" s="179"/>
      <c r="G58" s="179"/>
      <c r="H58" s="179"/>
      <c r="I58" s="179"/>
      <c r="J58" s="179"/>
      <c r="K58" s="179"/>
      <c r="L58" s="179"/>
      <c r="M58" s="179"/>
      <c r="N58" s="179"/>
      <c r="O58" s="179"/>
      <c r="P58" s="179"/>
      <c r="Q58" s="179"/>
      <c r="R58" s="155"/>
      <c r="S58" s="225"/>
      <c r="T58" s="225"/>
    </row>
    <row r="59" spans="4:20" s="141" customFormat="1" x14ac:dyDescent="0.2">
      <c r="D59" s="226"/>
      <c r="E59" s="226"/>
      <c r="F59" s="179"/>
      <c r="G59" s="179"/>
      <c r="H59" s="179"/>
      <c r="I59" s="179"/>
      <c r="J59" s="179"/>
      <c r="K59" s="179"/>
      <c r="L59" s="179"/>
      <c r="M59" s="179"/>
      <c r="N59" s="179"/>
      <c r="O59" s="179"/>
      <c r="P59" s="179"/>
      <c r="Q59" s="179"/>
      <c r="R59" s="155"/>
      <c r="S59" s="225"/>
      <c r="T59" s="225"/>
    </row>
    <row r="60" spans="4:20" s="141" customFormat="1" x14ac:dyDescent="0.2">
      <c r="D60" s="226"/>
      <c r="E60" s="226"/>
      <c r="F60" s="179"/>
      <c r="G60" s="179"/>
      <c r="H60" s="179"/>
      <c r="I60" s="179"/>
      <c r="J60" s="179"/>
      <c r="K60" s="179"/>
      <c r="L60" s="179"/>
      <c r="M60" s="179"/>
      <c r="N60" s="179"/>
      <c r="O60" s="179"/>
      <c r="P60" s="179"/>
      <c r="Q60" s="179"/>
      <c r="R60" s="155"/>
      <c r="S60" s="225"/>
      <c r="T60" s="225"/>
    </row>
    <row r="61" spans="4:20" s="141" customFormat="1" x14ac:dyDescent="0.2">
      <c r="D61" s="226"/>
      <c r="E61" s="226"/>
      <c r="F61" s="179"/>
      <c r="G61" s="179"/>
      <c r="H61" s="179"/>
      <c r="I61" s="179"/>
      <c r="J61" s="179"/>
      <c r="K61" s="179"/>
      <c r="L61" s="179"/>
      <c r="M61" s="179"/>
      <c r="N61" s="179"/>
      <c r="O61" s="179"/>
      <c r="P61" s="179"/>
      <c r="Q61" s="179"/>
      <c r="R61" s="155"/>
      <c r="S61" s="225"/>
      <c r="T61" s="225"/>
    </row>
    <row r="62" spans="4:20" s="141" customFormat="1" x14ac:dyDescent="0.2">
      <c r="D62" s="226"/>
      <c r="E62" s="226"/>
      <c r="F62" s="179"/>
      <c r="G62" s="179"/>
      <c r="H62" s="179"/>
      <c r="I62" s="179"/>
      <c r="J62" s="179"/>
      <c r="K62" s="179"/>
      <c r="L62" s="179"/>
      <c r="M62" s="179"/>
      <c r="N62" s="179"/>
      <c r="O62" s="179"/>
      <c r="P62" s="179"/>
      <c r="Q62" s="179"/>
      <c r="R62" s="155"/>
      <c r="S62" s="225"/>
      <c r="T62" s="225"/>
    </row>
    <row r="63" spans="4:20" s="141" customFormat="1" x14ac:dyDescent="0.2">
      <c r="D63" s="226"/>
      <c r="E63" s="226"/>
      <c r="F63" s="179"/>
      <c r="G63" s="179"/>
      <c r="H63" s="179"/>
      <c r="I63" s="179"/>
      <c r="J63" s="179"/>
      <c r="K63" s="179"/>
      <c r="L63" s="179"/>
      <c r="M63" s="179"/>
      <c r="N63" s="179"/>
      <c r="O63" s="179"/>
      <c r="P63" s="179"/>
      <c r="Q63" s="179"/>
      <c r="R63" s="155"/>
      <c r="S63" s="225"/>
      <c r="T63" s="225"/>
    </row>
    <row r="64" spans="4:20" s="141" customFormat="1" x14ac:dyDescent="0.2">
      <c r="D64" s="226"/>
      <c r="E64" s="226"/>
      <c r="F64" s="179"/>
      <c r="G64" s="179"/>
      <c r="H64" s="179"/>
      <c r="I64" s="179"/>
      <c r="J64" s="179"/>
      <c r="K64" s="179"/>
      <c r="L64" s="179"/>
      <c r="M64" s="179"/>
      <c r="N64" s="179"/>
      <c r="O64" s="179"/>
      <c r="P64" s="179"/>
      <c r="Q64" s="179"/>
      <c r="R64" s="155"/>
      <c r="S64" s="225"/>
      <c r="T64" s="225"/>
    </row>
    <row r="65" spans="4:20" s="141" customFormat="1" x14ac:dyDescent="0.2">
      <c r="D65" s="226"/>
      <c r="E65" s="226"/>
      <c r="F65" s="179"/>
      <c r="G65" s="179"/>
      <c r="H65" s="179"/>
      <c r="I65" s="179"/>
      <c r="J65" s="179"/>
      <c r="K65" s="179"/>
      <c r="L65" s="179"/>
      <c r="M65" s="179"/>
      <c r="N65" s="179"/>
      <c r="O65" s="179"/>
      <c r="P65" s="179"/>
      <c r="Q65" s="179"/>
      <c r="R65" s="155"/>
      <c r="S65" s="225"/>
      <c r="T65" s="225"/>
    </row>
    <row r="66" spans="4:20" s="141" customFormat="1" x14ac:dyDescent="0.2">
      <c r="D66" s="226"/>
      <c r="E66" s="226"/>
      <c r="F66" s="179"/>
      <c r="G66" s="179"/>
      <c r="H66" s="179"/>
      <c r="I66" s="179"/>
      <c r="J66" s="179"/>
      <c r="K66" s="179"/>
      <c r="L66" s="179"/>
      <c r="M66" s="179"/>
      <c r="N66" s="179"/>
      <c r="O66" s="179"/>
      <c r="P66" s="179"/>
      <c r="Q66" s="179"/>
      <c r="R66" s="155"/>
      <c r="S66" s="225"/>
      <c r="T66" s="225"/>
    </row>
    <row r="67" spans="4:20" s="141" customFormat="1" x14ac:dyDescent="0.2">
      <c r="D67" s="226"/>
      <c r="E67" s="226"/>
      <c r="F67" s="179"/>
      <c r="G67" s="179"/>
      <c r="H67" s="179"/>
      <c r="I67" s="179"/>
      <c r="J67" s="179"/>
      <c r="K67" s="179"/>
      <c r="L67" s="179"/>
      <c r="M67" s="179"/>
      <c r="N67" s="179"/>
      <c r="O67" s="179"/>
      <c r="P67" s="179"/>
      <c r="Q67" s="179"/>
      <c r="R67" s="155"/>
      <c r="S67" s="225"/>
      <c r="T67" s="225"/>
    </row>
    <row r="68" spans="4:20" s="141" customFormat="1" x14ac:dyDescent="0.2">
      <c r="D68" s="226"/>
      <c r="E68" s="226"/>
      <c r="F68" s="179"/>
      <c r="G68" s="179"/>
      <c r="H68" s="179"/>
      <c r="I68" s="179"/>
      <c r="J68" s="179"/>
      <c r="K68" s="179"/>
      <c r="L68" s="179"/>
      <c r="M68" s="179"/>
      <c r="N68" s="179"/>
      <c r="O68" s="179"/>
      <c r="P68" s="179"/>
      <c r="Q68" s="179"/>
      <c r="R68" s="155"/>
      <c r="S68" s="225"/>
      <c r="T68" s="225"/>
    </row>
    <row r="69" spans="4:20" s="141" customFormat="1" x14ac:dyDescent="0.2">
      <c r="D69" s="226"/>
      <c r="E69" s="226"/>
      <c r="F69" s="179"/>
      <c r="G69" s="179"/>
      <c r="H69" s="179"/>
      <c r="I69" s="179"/>
      <c r="J69" s="179"/>
      <c r="K69" s="179"/>
      <c r="L69" s="179"/>
      <c r="M69" s="179"/>
      <c r="N69" s="179"/>
      <c r="O69" s="179"/>
      <c r="P69" s="179"/>
      <c r="Q69" s="179"/>
      <c r="R69" s="155"/>
      <c r="S69" s="225"/>
      <c r="T69" s="225"/>
    </row>
    <row r="70" spans="4:20" s="141" customFormat="1" x14ac:dyDescent="0.2">
      <c r="D70" s="226"/>
      <c r="E70" s="226"/>
      <c r="F70" s="179"/>
      <c r="G70" s="179"/>
      <c r="H70" s="179"/>
      <c r="I70" s="179"/>
      <c r="J70" s="179"/>
      <c r="K70" s="179"/>
      <c r="L70" s="179"/>
      <c r="M70" s="179"/>
      <c r="N70" s="179"/>
      <c r="O70" s="179"/>
      <c r="P70" s="179"/>
      <c r="Q70" s="179"/>
      <c r="R70" s="155"/>
      <c r="S70" s="225"/>
      <c r="T70" s="225"/>
    </row>
    <row r="71" spans="4:20" s="141" customFormat="1" x14ac:dyDescent="0.2">
      <c r="D71" s="226"/>
      <c r="E71" s="226"/>
      <c r="F71" s="179"/>
      <c r="G71" s="179"/>
      <c r="H71" s="179"/>
      <c r="I71" s="179"/>
      <c r="J71" s="179"/>
      <c r="K71" s="179"/>
      <c r="L71" s="179"/>
      <c r="M71" s="179"/>
      <c r="N71" s="179"/>
      <c r="O71" s="179"/>
      <c r="P71" s="179"/>
      <c r="Q71" s="179"/>
      <c r="R71" s="155"/>
      <c r="S71" s="225"/>
      <c r="T71" s="225"/>
    </row>
    <row r="72" spans="4:20" s="141" customFormat="1" x14ac:dyDescent="0.2">
      <c r="D72" s="226"/>
      <c r="E72" s="226"/>
      <c r="F72" s="179"/>
      <c r="G72" s="179"/>
      <c r="H72" s="179"/>
      <c r="I72" s="179"/>
      <c r="J72" s="179"/>
      <c r="K72" s="179"/>
      <c r="L72" s="179"/>
      <c r="M72" s="179"/>
      <c r="N72" s="179"/>
      <c r="O72" s="179"/>
      <c r="P72" s="179"/>
      <c r="Q72" s="179"/>
      <c r="R72" s="155"/>
      <c r="S72" s="225"/>
      <c r="T72" s="225"/>
    </row>
    <row r="73" spans="4:20" s="141" customFormat="1" x14ac:dyDescent="0.2">
      <c r="D73" s="226"/>
      <c r="E73" s="226"/>
      <c r="F73" s="179"/>
      <c r="G73" s="179"/>
      <c r="H73" s="179"/>
      <c r="I73" s="179"/>
      <c r="J73" s="179"/>
      <c r="K73" s="179"/>
      <c r="L73" s="179"/>
      <c r="M73" s="179"/>
      <c r="N73" s="179"/>
      <c r="O73" s="179"/>
      <c r="P73" s="179"/>
      <c r="Q73" s="179"/>
      <c r="R73" s="155"/>
      <c r="S73" s="225"/>
      <c r="T73" s="225"/>
    </row>
    <row r="74" spans="4:20" s="141" customFormat="1" x14ac:dyDescent="0.2">
      <c r="D74" s="226"/>
      <c r="E74" s="226"/>
      <c r="F74" s="179"/>
      <c r="G74" s="179"/>
      <c r="H74" s="179"/>
      <c r="I74" s="179"/>
      <c r="J74" s="179"/>
      <c r="K74" s="179"/>
      <c r="L74" s="179"/>
      <c r="M74" s="179"/>
      <c r="N74" s="179"/>
      <c r="O74" s="179"/>
      <c r="P74" s="179"/>
      <c r="Q74" s="179"/>
      <c r="R74" s="155"/>
      <c r="S74" s="225"/>
      <c r="T74" s="225"/>
    </row>
    <row r="75" spans="4:20" s="141" customFormat="1" x14ac:dyDescent="0.2">
      <c r="D75" s="226"/>
      <c r="E75" s="226"/>
      <c r="F75" s="179"/>
      <c r="G75" s="179"/>
      <c r="H75" s="179"/>
      <c r="I75" s="179"/>
      <c r="J75" s="179"/>
      <c r="K75" s="179"/>
      <c r="L75" s="179"/>
      <c r="M75" s="179"/>
      <c r="N75" s="179"/>
      <c r="O75" s="179"/>
      <c r="P75" s="179"/>
      <c r="Q75" s="179"/>
      <c r="R75" s="155"/>
      <c r="S75" s="225"/>
      <c r="T75" s="225"/>
    </row>
    <row r="76" spans="4:20" s="141" customFormat="1" x14ac:dyDescent="0.2">
      <c r="D76" s="226"/>
      <c r="E76" s="226"/>
      <c r="F76" s="179"/>
      <c r="G76" s="179"/>
      <c r="H76" s="179"/>
      <c r="I76" s="179"/>
      <c r="J76" s="179"/>
      <c r="K76" s="179"/>
      <c r="L76" s="179"/>
      <c r="M76" s="179"/>
      <c r="N76" s="179"/>
      <c r="O76" s="179"/>
      <c r="P76" s="179"/>
      <c r="Q76" s="179"/>
      <c r="R76" s="155"/>
      <c r="S76" s="225"/>
      <c r="T76" s="225"/>
    </row>
    <row r="77" spans="4:20" s="141" customFormat="1" x14ac:dyDescent="0.2">
      <c r="D77" s="226"/>
      <c r="E77" s="226"/>
      <c r="F77" s="179"/>
      <c r="G77" s="179"/>
      <c r="H77" s="179"/>
      <c r="I77" s="179"/>
      <c r="J77" s="179"/>
      <c r="K77" s="179"/>
      <c r="L77" s="179"/>
      <c r="M77" s="179"/>
      <c r="N77" s="179"/>
      <c r="O77" s="179"/>
      <c r="P77" s="179"/>
      <c r="Q77" s="179"/>
      <c r="R77" s="155"/>
      <c r="S77" s="225"/>
      <c r="T77" s="225"/>
    </row>
    <row r="78" spans="4:20" s="141" customFormat="1" x14ac:dyDescent="0.2">
      <c r="D78" s="226"/>
      <c r="E78" s="226"/>
      <c r="F78" s="179"/>
      <c r="G78" s="179"/>
      <c r="H78" s="179"/>
      <c r="I78" s="179"/>
      <c r="J78" s="179"/>
      <c r="K78" s="179"/>
      <c r="L78" s="179"/>
      <c r="M78" s="179"/>
      <c r="N78" s="179"/>
      <c r="O78" s="179"/>
      <c r="P78" s="179"/>
      <c r="Q78" s="179"/>
      <c r="R78" s="155"/>
      <c r="S78" s="225"/>
      <c r="T78" s="225"/>
    </row>
    <row r="79" spans="4:20" s="141" customFormat="1" x14ac:dyDescent="0.2">
      <c r="D79" s="226"/>
      <c r="E79" s="226"/>
      <c r="F79" s="179"/>
      <c r="G79" s="179"/>
      <c r="H79" s="179"/>
      <c r="I79" s="179"/>
      <c r="J79" s="179"/>
      <c r="K79" s="179"/>
      <c r="L79" s="179"/>
      <c r="M79" s="179"/>
      <c r="N79" s="179"/>
      <c r="O79" s="179"/>
      <c r="P79" s="179"/>
      <c r="Q79" s="179"/>
      <c r="R79" s="155"/>
      <c r="S79" s="225"/>
      <c r="T79" s="225"/>
    </row>
    <row r="80" spans="4:20" s="141" customFormat="1" x14ac:dyDescent="0.2">
      <c r="D80" s="226"/>
      <c r="E80" s="226"/>
      <c r="F80" s="179"/>
      <c r="G80" s="179"/>
      <c r="H80" s="179"/>
      <c r="I80" s="179"/>
      <c r="J80" s="179"/>
      <c r="K80" s="179"/>
      <c r="L80" s="179"/>
      <c r="M80" s="179"/>
      <c r="N80" s="179"/>
      <c r="O80" s="179"/>
      <c r="P80" s="179"/>
      <c r="Q80" s="179"/>
      <c r="R80" s="155"/>
      <c r="S80" s="225"/>
      <c r="T80" s="225"/>
    </row>
    <row r="81" spans="4:20" s="141" customFormat="1" x14ac:dyDescent="0.2">
      <c r="D81" s="226"/>
      <c r="E81" s="226"/>
      <c r="F81" s="179"/>
      <c r="G81" s="179"/>
      <c r="H81" s="179"/>
      <c r="I81" s="179"/>
      <c r="J81" s="179"/>
      <c r="K81" s="179"/>
      <c r="L81" s="179"/>
      <c r="M81" s="179"/>
      <c r="N81" s="179"/>
      <c r="O81" s="179"/>
      <c r="P81" s="179"/>
      <c r="Q81" s="179"/>
      <c r="R81" s="155"/>
      <c r="S81" s="225"/>
      <c r="T81" s="225"/>
    </row>
    <row r="82" spans="4:20" s="141" customFormat="1" x14ac:dyDescent="0.2">
      <c r="D82" s="226"/>
      <c r="E82" s="226"/>
      <c r="F82" s="179"/>
      <c r="G82" s="179"/>
      <c r="H82" s="179"/>
      <c r="I82" s="179"/>
      <c r="J82" s="179"/>
      <c r="K82" s="179"/>
      <c r="L82" s="179"/>
      <c r="M82" s="179"/>
      <c r="N82" s="179"/>
      <c r="O82" s="179"/>
      <c r="P82" s="179"/>
      <c r="Q82" s="179"/>
      <c r="R82" s="155"/>
      <c r="S82" s="225"/>
      <c r="T82" s="225"/>
    </row>
    <row r="83" spans="4:20" s="141" customFormat="1" x14ac:dyDescent="0.2">
      <c r="D83" s="226"/>
      <c r="E83" s="226"/>
      <c r="F83" s="179"/>
      <c r="G83" s="179"/>
      <c r="H83" s="179"/>
      <c r="I83" s="179"/>
      <c r="J83" s="179"/>
      <c r="K83" s="179"/>
      <c r="L83" s="179"/>
      <c r="M83" s="179"/>
      <c r="N83" s="179"/>
      <c r="O83" s="179"/>
      <c r="P83" s="179"/>
      <c r="Q83" s="179"/>
      <c r="R83" s="155"/>
      <c r="S83" s="225"/>
      <c r="T83" s="225"/>
    </row>
    <row r="84" spans="4:20" s="141" customFormat="1" x14ac:dyDescent="0.2">
      <c r="D84" s="226"/>
      <c r="E84" s="226"/>
      <c r="F84" s="179"/>
      <c r="G84" s="179"/>
      <c r="H84" s="179"/>
      <c r="I84" s="179"/>
      <c r="J84" s="179"/>
      <c r="K84" s="179"/>
      <c r="L84" s="179"/>
      <c r="M84" s="179"/>
      <c r="N84" s="179"/>
      <c r="O84" s="179"/>
      <c r="P84" s="179"/>
      <c r="Q84" s="179"/>
      <c r="R84" s="155"/>
      <c r="S84" s="225"/>
      <c r="T84" s="225"/>
    </row>
    <row r="85" spans="4:20" s="141" customFormat="1" x14ac:dyDescent="0.2">
      <c r="D85" s="226"/>
      <c r="E85" s="226"/>
      <c r="F85" s="179"/>
      <c r="G85" s="179"/>
      <c r="H85" s="179"/>
      <c r="I85" s="179"/>
      <c r="J85" s="179"/>
      <c r="K85" s="179"/>
      <c r="L85" s="179"/>
      <c r="M85" s="179"/>
      <c r="N85" s="179"/>
      <c r="O85" s="179"/>
      <c r="P85" s="179"/>
      <c r="Q85" s="179"/>
      <c r="R85" s="155"/>
      <c r="S85" s="225"/>
      <c r="T85" s="225"/>
    </row>
    <row r="86" spans="4:20" s="141" customFormat="1" x14ac:dyDescent="0.2">
      <c r="D86" s="226"/>
      <c r="E86" s="226"/>
      <c r="F86" s="179"/>
      <c r="G86" s="179"/>
      <c r="H86" s="179"/>
      <c r="I86" s="179"/>
      <c r="J86" s="179"/>
      <c r="K86" s="179"/>
      <c r="L86" s="179"/>
      <c r="M86" s="179"/>
      <c r="N86" s="179"/>
      <c r="O86" s="179"/>
      <c r="P86" s="179"/>
      <c r="Q86" s="179"/>
      <c r="R86" s="155"/>
      <c r="S86" s="225"/>
      <c r="T86" s="225"/>
    </row>
    <row r="87" spans="4:20" s="141" customFormat="1" x14ac:dyDescent="0.2">
      <c r="D87" s="226"/>
      <c r="E87" s="226"/>
      <c r="F87" s="179"/>
      <c r="G87" s="179"/>
      <c r="H87" s="179"/>
      <c r="I87" s="179"/>
      <c r="J87" s="179"/>
      <c r="K87" s="179"/>
      <c r="L87" s="179"/>
      <c r="M87" s="179"/>
      <c r="N87" s="179"/>
      <c r="O87" s="179"/>
      <c r="P87" s="179"/>
      <c r="Q87" s="179"/>
      <c r="R87" s="155"/>
      <c r="S87" s="225"/>
      <c r="T87" s="225"/>
    </row>
    <row r="88" spans="4:20" s="141" customFormat="1" x14ac:dyDescent="0.2">
      <c r="D88" s="226"/>
      <c r="E88" s="226"/>
      <c r="F88" s="179"/>
      <c r="G88" s="179"/>
      <c r="H88" s="179"/>
      <c r="I88" s="179"/>
      <c r="J88" s="179"/>
      <c r="K88" s="179"/>
      <c r="L88" s="179"/>
      <c r="M88" s="179"/>
      <c r="N88" s="179"/>
      <c r="O88" s="179"/>
      <c r="P88" s="179"/>
      <c r="Q88" s="179"/>
      <c r="R88" s="155"/>
      <c r="S88" s="225"/>
      <c r="T88" s="225"/>
    </row>
    <row r="89" spans="4:20" s="141" customFormat="1" x14ac:dyDescent="0.2">
      <c r="D89" s="226"/>
      <c r="E89" s="226"/>
      <c r="F89" s="179"/>
      <c r="G89" s="179"/>
      <c r="H89" s="179"/>
      <c r="I89" s="179"/>
      <c r="J89" s="179"/>
      <c r="K89" s="179"/>
      <c r="L89" s="179"/>
      <c r="M89" s="179"/>
      <c r="N89" s="179"/>
      <c r="O89" s="179"/>
      <c r="P89" s="179"/>
      <c r="Q89" s="179"/>
      <c r="R89" s="155"/>
      <c r="S89" s="225"/>
      <c r="T89" s="225"/>
    </row>
    <row r="90" spans="4:20" s="141" customFormat="1" x14ac:dyDescent="0.2">
      <c r="D90" s="226"/>
      <c r="E90" s="226"/>
      <c r="F90" s="179"/>
      <c r="G90" s="179"/>
      <c r="H90" s="179"/>
      <c r="I90" s="179"/>
      <c r="J90" s="179"/>
      <c r="K90" s="179"/>
      <c r="L90" s="179"/>
      <c r="M90" s="179"/>
      <c r="N90" s="179"/>
      <c r="O90" s="179"/>
      <c r="P90" s="179"/>
      <c r="Q90" s="179"/>
      <c r="R90" s="155"/>
      <c r="S90" s="225"/>
      <c r="T90" s="225"/>
    </row>
    <row r="91" spans="4:20" s="141" customFormat="1" x14ac:dyDescent="0.2">
      <c r="D91" s="226"/>
      <c r="E91" s="226"/>
      <c r="F91" s="179"/>
      <c r="G91" s="179"/>
      <c r="H91" s="179"/>
      <c r="I91" s="179"/>
      <c r="J91" s="179"/>
      <c r="K91" s="179"/>
      <c r="L91" s="179"/>
      <c r="M91" s="179"/>
      <c r="N91" s="179"/>
      <c r="O91" s="179"/>
      <c r="P91" s="179"/>
      <c r="Q91" s="179"/>
      <c r="R91" s="155"/>
      <c r="S91" s="225"/>
      <c r="T91" s="225"/>
    </row>
    <row r="92" spans="4:20" s="141" customFormat="1" x14ac:dyDescent="0.2">
      <c r="D92" s="226"/>
      <c r="E92" s="226"/>
      <c r="F92" s="179"/>
      <c r="G92" s="179"/>
      <c r="H92" s="179"/>
      <c r="I92" s="179"/>
      <c r="J92" s="179"/>
      <c r="K92" s="179"/>
      <c r="L92" s="179"/>
      <c r="M92" s="179"/>
      <c r="N92" s="179"/>
      <c r="O92" s="179"/>
      <c r="P92" s="179"/>
      <c r="Q92" s="179"/>
      <c r="R92" s="155"/>
      <c r="S92" s="225"/>
      <c r="T92" s="225"/>
    </row>
    <row r="93" spans="4:20" s="141" customFormat="1" x14ac:dyDescent="0.2">
      <c r="D93" s="226"/>
      <c r="E93" s="226"/>
      <c r="F93" s="179"/>
      <c r="G93" s="179"/>
      <c r="H93" s="179"/>
      <c r="I93" s="179"/>
      <c r="J93" s="179"/>
      <c r="K93" s="179"/>
      <c r="L93" s="179"/>
      <c r="M93" s="179"/>
      <c r="N93" s="179"/>
      <c r="O93" s="179"/>
      <c r="P93" s="179"/>
      <c r="Q93" s="179"/>
      <c r="R93" s="155"/>
      <c r="S93" s="225"/>
      <c r="T93" s="225"/>
    </row>
    <row r="94" spans="4:20" s="141" customFormat="1" x14ac:dyDescent="0.2">
      <c r="D94" s="226"/>
      <c r="E94" s="226"/>
      <c r="F94" s="179"/>
      <c r="G94" s="179"/>
      <c r="H94" s="179"/>
      <c r="I94" s="179"/>
      <c r="J94" s="179"/>
      <c r="K94" s="179"/>
      <c r="L94" s="179"/>
      <c r="M94" s="179"/>
      <c r="N94" s="179"/>
      <c r="O94" s="179"/>
      <c r="P94" s="179"/>
      <c r="Q94" s="179"/>
      <c r="R94" s="155"/>
      <c r="S94" s="225"/>
      <c r="T94" s="225"/>
    </row>
    <row r="95" spans="4:20" s="141" customFormat="1" x14ac:dyDescent="0.2">
      <c r="D95" s="226"/>
      <c r="E95" s="226"/>
      <c r="F95" s="179"/>
      <c r="G95" s="179"/>
      <c r="H95" s="179"/>
      <c r="I95" s="179"/>
      <c r="J95" s="179"/>
      <c r="K95" s="179"/>
      <c r="L95" s="179"/>
      <c r="M95" s="179"/>
      <c r="N95" s="179"/>
      <c r="O95" s="179"/>
      <c r="P95" s="179"/>
      <c r="Q95" s="179"/>
      <c r="R95" s="155"/>
      <c r="S95" s="225"/>
      <c r="T95" s="225"/>
    </row>
    <row r="96" spans="4:20" s="141" customFormat="1" x14ac:dyDescent="0.2">
      <c r="D96" s="226"/>
      <c r="E96" s="226"/>
      <c r="F96" s="179"/>
      <c r="G96" s="179"/>
      <c r="H96" s="179"/>
      <c r="I96" s="179"/>
      <c r="J96" s="179"/>
      <c r="K96" s="179"/>
      <c r="L96" s="179"/>
      <c r="M96" s="179"/>
      <c r="N96" s="179"/>
      <c r="O96" s="179"/>
      <c r="P96" s="179"/>
      <c r="Q96" s="179"/>
      <c r="R96" s="155"/>
      <c r="S96" s="225"/>
      <c r="T96" s="225"/>
    </row>
    <row r="97" spans="4:20" s="141" customFormat="1" x14ac:dyDescent="0.2">
      <c r="D97" s="226"/>
      <c r="E97" s="226"/>
      <c r="F97" s="179"/>
      <c r="G97" s="179"/>
      <c r="H97" s="179"/>
      <c r="I97" s="179"/>
      <c r="J97" s="179"/>
      <c r="K97" s="179"/>
      <c r="L97" s="179"/>
      <c r="M97" s="179"/>
      <c r="N97" s="179"/>
      <c r="O97" s="179"/>
      <c r="P97" s="179"/>
      <c r="Q97" s="179"/>
      <c r="R97" s="155"/>
      <c r="S97" s="225"/>
      <c r="T97" s="225"/>
    </row>
    <row r="98" spans="4:20" s="141" customFormat="1" x14ac:dyDescent="0.2">
      <c r="D98" s="226"/>
      <c r="E98" s="226"/>
      <c r="F98" s="179"/>
      <c r="G98" s="179"/>
      <c r="H98" s="179"/>
      <c r="I98" s="179"/>
      <c r="J98" s="179"/>
      <c r="K98" s="179"/>
      <c r="L98" s="179"/>
      <c r="M98" s="179"/>
      <c r="N98" s="179"/>
      <c r="O98" s="179"/>
      <c r="P98" s="179"/>
      <c r="Q98" s="179"/>
      <c r="R98" s="155"/>
      <c r="S98" s="225"/>
      <c r="T98" s="225"/>
    </row>
    <row r="99" spans="4:20" s="141" customFormat="1" x14ac:dyDescent="0.2">
      <c r="D99" s="226"/>
      <c r="E99" s="226"/>
      <c r="F99" s="179"/>
      <c r="G99" s="179"/>
      <c r="H99" s="179"/>
      <c r="I99" s="179"/>
      <c r="J99" s="179"/>
      <c r="K99" s="179"/>
      <c r="L99" s="179"/>
      <c r="M99" s="179"/>
      <c r="N99" s="179"/>
      <c r="O99" s="179"/>
      <c r="P99" s="179"/>
      <c r="Q99" s="179"/>
      <c r="R99" s="155"/>
      <c r="S99" s="225"/>
      <c r="T99" s="225"/>
    </row>
    <row r="100" spans="4:20" s="141" customFormat="1" x14ac:dyDescent="0.2">
      <c r="D100" s="226"/>
      <c r="E100" s="226"/>
      <c r="F100" s="179"/>
      <c r="G100" s="179"/>
      <c r="H100" s="179"/>
      <c r="I100" s="179"/>
      <c r="J100" s="179"/>
      <c r="K100" s="179"/>
      <c r="L100" s="179"/>
      <c r="M100" s="179"/>
      <c r="N100" s="179"/>
      <c r="O100" s="179"/>
      <c r="P100" s="179"/>
      <c r="Q100" s="179"/>
      <c r="R100" s="155"/>
      <c r="S100" s="225"/>
      <c r="T100" s="225"/>
    </row>
    <row r="101" spans="4:20" s="141" customFormat="1" x14ac:dyDescent="0.2">
      <c r="D101" s="226"/>
      <c r="E101" s="226"/>
      <c r="F101" s="179"/>
      <c r="G101" s="179"/>
      <c r="H101" s="179"/>
      <c r="I101" s="179"/>
      <c r="J101" s="179"/>
      <c r="K101" s="179"/>
      <c r="L101" s="179"/>
      <c r="M101" s="179"/>
      <c r="N101" s="179"/>
      <c r="O101" s="179"/>
      <c r="P101" s="179"/>
      <c r="Q101" s="179"/>
      <c r="R101" s="155"/>
      <c r="S101" s="225"/>
      <c r="T101" s="225"/>
    </row>
    <row r="102" spans="4:20" s="141" customFormat="1" x14ac:dyDescent="0.2">
      <c r="D102" s="226"/>
      <c r="E102" s="226"/>
      <c r="F102" s="179"/>
      <c r="G102" s="179"/>
      <c r="H102" s="179"/>
      <c r="I102" s="179"/>
      <c r="J102" s="179"/>
      <c r="K102" s="179"/>
      <c r="L102" s="179"/>
      <c r="M102" s="179"/>
      <c r="N102" s="179"/>
      <c r="O102" s="179"/>
      <c r="P102" s="179"/>
      <c r="Q102" s="179"/>
      <c r="R102" s="155"/>
      <c r="S102" s="225"/>
      <c r="T102" s="225"/>
    </row>
    <row r="103" spans="4:20" s="141" customFormat="1" x14ac:dyDescent="0.2">
      <c r="D103" s="226"/>
      <c r="E103" s="226"/>
      <c r="F103" s="179"/>
      <c r="G103" s="179"/>
      <c r="H103" s="179"/>
      <c r="I103" s="179"/>
      <c r="J103" s="179"/>
      <c r="K103" s="179"/>
      <c r="L103" s="179"/>
      <c r="M103" s="179"/>
      <c r="N103" s="179"/>
      <c r="O103" s="179"/>
      <c r="P103" s="179"/>
      <c r="Q103" s="179"/>
      <c r="R103" s="155"/>
      <c r="S103" s="225"/>
      <c r="T103" s="225"/>
    </row>
    <row r="104" spans="4:20" s="141" customFormat="1" x14ac:dyDescent="0.2">
      <c r="D104" s="226"/>
      <c r="E104" s="226"/>
      <c r="F104" s="179"/>
      <c r="G104" s="179"/>
      <c r="H104" s="179"/>
      <c r="I104" s="179"/>
      <c r="J104" s="179"/>
      <c r="K104" s="179"/>
      <c r="L104" s="179"/>
      <c r="M104" s="179"/>
      <c r="N104" s="179"/>
      <c r="O104" s="179"/>
      <c r="P104" s="179"/>
      <c r="Q104" s="179"/>
      <c r="R104" s="155"/>
      <c r="S104" s="225"/>
      <c r="T104" s="225"/>
    </row>
    <row r="105" spans="4:20" s="141" customFormat="1" x14ac:dyDescent="0.2">
      <c r="D105" s="226"/>
      <c r="E105" s="226"/>
      <c r="F105" s="179"/>
      <c r="G105" s="179"/>
      <c r="H105" s="179"/>
      <c r="I105" s="179"/>
      <c r="J105" s="179"/>
      <c r="K105" s="179"/>
      <c r="L105" s="179"/>
      <c r="M105" s="179"/>
      <c r="N105" s="179"/>
      <c r="O105" s="179"/>
      <c r="P105" s="179"/>
      <c r="Q105" s="179"/>
      <c r="R105" s="155"/>
      <c r="S105" s="225"/>
      <c r="T105" s="225"/>
    </row>
    <row r="106" spans="4:20" s="141" customFormat="1" x14ac:dyDescent="0.2">
      <c r="D106" s="226"/>
      <c r="E106" s="226"/>
      <c r="F106" s="179"/>
      <c r="G106" s="179"/>
      <c r="H106" s="179"/>
      <c r="I106" s="179"/>
      <c r="J106" s="179"/>
      <c r="K106" s="179"/>
      <c r="L106" s="179"/>
      <c r="M106" s="179"/>
      <c r="N106" s="179"/>
      <c r="O106" s="179"/>
      <c r="P106" s="179"/>
      <c r="Q106" s="179"/>
      <c r="R106" s="155"/>
      <c r="S106" s="225"/>
      <c r="T106" s="225"/>
    </row>
    <row r="107" spans="4:20" s="141" customFormat="1" x14ac:dyDescent="0.2">
      <c r="D107" s="226"/>
      <c r="E107" s="226"/>
      <c r="F107" s="179"/>
      <c r="G107" s="179"/>
      <c r="H107" s="179"/>
      <c r="I107" s="179"/>
      <c r="J107" s="179"/>
      <c r="K107" s="179"/>
      <c r="L107" s="179"/>
      <c r="M107" s="179"/>
      <c r="N107" s="179"/>
      <c r="O107" s="179"/>
      <c r="P107" s="179"/>
      <c r="Q107" s="179"/>
      <c r="R107" s="155"/>
      <c r="S107" s="225"/>
      <c r="T107" s="225"/>
    </row>
    <row r="108" spans="4:20" s="141" customFormat="1" x14ac:dyDescent="0.2">
      <c r="D108" s="226"/>
      <c r="E108" s="226"/>
      <c r="F108" s="179"/>
      <c r="G108" s="179"/>
      <c r="H108" s="179"/>
      <c r="I108" s="179"/>
      <c r="J108" s="179"/>
      <c r="K108" s="179"/>
      <c r="L108" s="179"/>
      <c r="M108" s="179"/>
      <c r="N108" s="179"/>
      <c r="O108" s="179"/>
      <c r="P108" s="179"/>
      <c r="Q108" s="179"/>
      <c r="R108" s="155"/>
      <c r="S108" s="225"/>
      <c r="T108" s="225"/>
    </row>
    <row r="109" spans="4:20" s="141" customFormat="1" x14ac:dyDescent="0.2">
      <c r="D109" s="226"/>
      <c r="E109" s="226"/>
      <c r="F109" s="179"/>
      <c r="G109" s="179"/>
      <c r="H109" s="179"/>
      <c r="I109" s="179"/>
      <c r="J109" s="179"/>
      <c r="K109" s="179"/>
      <c r="L109" s="179"/>
      <c r="M109" s="179"/>
      <c r="N109" s="179"/>
      <c r="O109" s="179"/>
      <c r="P109" s="179"/>
      <c r="Q109" s="179"/>
      <c r="R109" s="155"/>
      <c r="S109" s="225"/>
      <c r="T109" s="225"/>
    </row>
    <row r="110" spans="4:20" s="141" customFormat="1" x14ac:dyDescent="0.2">
      <c r="D110" s="226"/>
      <c r="E110" s="226"/>
      <c r="F110" s="179"/>
      <c r="G110" s="179"/>
      <c r="H110" s="179"/>
      <c r="I110" s="179"/>
      <c r="J110" s="179"/>
      <c r="K110" s="179"/>
      <c r="L110" s="179"/>
      <c r="M110" s="179"/>
      <c r="N110" s="179"/>
      <c r="O110" s="179"/>
      <c r="P110" s="179"/>
      <c r="Q110" s="179"/>
      <c r="R110" s="155"/>
      <c r="S110" s="225"/>
      <c r="T110" s="225"/>
    </row>
    <row r="111" spans="4:20" s="141" customFormat="1" x14ac:dyDescent="0.2">
      <c r="D111" s="226"/>
      <c r="E111" s="226"/>
      <c r="F111" s="179"/>
      <c r="G111" s="179"/>
      <c r="H111" s="179"/>
      <c r="I111" s="179"/>
      <c r="J111" s="179"/>
      <c r="K111" s="179"/>
      <c r="L111" s="179"/>
      <c r="M111" s="179"/>
      <c r="N111" s="179"/>
      <c r="O111" s="179"/>
      <c r="P111" s="179"/>
      <c r="Q111" s="179"/>
      <c r="R111" s="155"/>
      <c r="S111" s="225"/>
      <c r="T111" s="225"/>
    </row>
    <row r="112" spans="4:20" s="141" customFormat="1" x14ac:dyDescent="0.2">
      <c r="D112" s="226"/>
      <c r="E112" s="226"/>
      <c r="F112" s="179"/>
      <c r="G112" s="179"/>
      <c r="H112" s="179"/>
      <c r="I112" s="179"/>
      <c r="J112" s="179"/>
      <c r="K112" s="179"/>
      <c r="L112" s="179"/>
      <c r="M112" s="179"/>
      <c r="N112" s="179"/>
      <c r="O112" s="179"/>
      <c r="P112" s="179"/>
      <c r="Q112" s="179"/>
      <c r="R112" s="155"/>
      <c r="S112" s="225"/>
      <c r="T112" s="225"/>
    </row>
    <row r="113" spans="4:20" s="141" customFormat="1" x14ac:dyDescent="0.2">
      <c r="D113" s="226"/>
      <c r="E113" s="226"/>
      <c r="F113" s="179"/>
      <c r="G113" s="179"/>
      <c r="H113" s="179"/>
      <c r="I113" s="179"/>
      <c r="J113" s="179"/>
      <c r="K113" s="179"/>
      <c r="L113" s="179"/>
      <c r="M113" s="179"/>
      <c r="N113" s="179"/>
      <c r="O113" s="179"/>
      <c r="P113" s="179"/>
      <c r="Q113" s="179"/>
      <c r="R113" s="155"/>
      <c r="S113" s="225"/>
      <c r="T113" s="225"/>
    </row>
    <row r="114" spans="4:20" s="141" customFormat="1" x14ac:dyDescent="0.2">
      <c r="D114" s="226"/>
      <c r="E114" s="226"/>
      <c r="F114" s="179"/>
      <c r="G114" s="179"/>
      <c r="H114" s="179"/>
      <c r="I114" s="179"/>
      <c r="J114" s="179"/>
      <c r="K114" s="179"/>
      <c r="L114" s="179"/>
      <c r="M114" s="179"/>
      <c r="N114" s="179"/>
      <c r="O114" s="179"/>
      <c r="P114" s="179"/>
      <c r="Q114" s="179"/>
      <c r="R114" s="155"/>
      <c r="S114" s="225"/>
      <c r="T114" s="225"/>
    </row>
    <row r="115" spans="4:20" s="141" customFormat="1" x14ac:dyDescent="0.2">
      <c r="D115" s="226"/>
      <c r="E115" s="226"/>
      <c r="F115" s="179"/>
      <c r="G115" s="179"/>
      <c r="H115" s="179"/>
      <c r="I115" s="179"/>
      <c r="J115" s="179"/>
      <c r="K115" s="179"/>
      <c r="L115" s="179"/>
      <c r="M115" s="179"/>
      <c r="N115" s="179"/>
      <c r="O115" s="179"/>
      <c r="P115" s="179"/>
      <c r="Q115" s="179"/>
      <c r="R115" s="155"/>
      <c r="S115" s="225"/>
      <c r="T115" s="225"/>
    </row>
    <row r="116" spans="4:20" s="141" customFormat="1" x14ac:dyDescent="0.2">
      <c r="D116" s="226"/>
      <c r="E116" s="226"/>
      <c r="F116" s="179"/>
      <c r="G116" s="179"/>
      <c r="H116" s="179"/>
      <c r="I116" s="179"/>
      <c r="J116" s="179"/>
      <c r="K116" s="179"/>
      <c r="L116" s="179"/>
      <c r="M116" s="179"/>
      <c r="N116" s="179"/>
      <c r="O116" s="179"/>
      <c r="P116" s="179"/>
      <c r="Q116" s="179"/>
      <c r="R116" s="155"/>
      <c r="S116" s="225"/>
      <c r="T116" s="225"/>
    </row>
    <row r="117" spans="4:20" s="141" customFormat="1" x14ac:dyDescent="0.2">
      <c r="D117" s="226"/>
      <c r="E117" s="226"/>
      <c r="F117" s="179"/>
      <c r="G117" s="179"/>
      <c r="H117" s="179"/>
      <c r="I117" s="179"/>
      <c r="J117" s="179"/>
      <c r="K117" s="179"/>
      <c r="L117" s="179"/>
      <c r="M117" s="179"/>
      <c r="N117" s="179"/>
      <c r="O117" s="179"/>
      <c r="P117" s="179"/>
      <c r="Q117" s="179"/>
      <c r="R117" s="155"/>
      <c r="S117" s="225"/>
      <c r="T117" s="225"/>
    </row>
    <row r="118" spans="4:20" s="141" customFormat="1" x14ac:dyDescent="0.2">
      <c r="D118" s="226"/>
      <c r="E118" s="226"/>
      <c r="F118" s="179"/>
      <c r="G118" s="179"/>
      <c r="H118" s="179"/>
      <c r="I118" s="179"/>
      <c r="J118" s="179"/>
      <c r="K118" s="179"/>
      <c r="L118" s="179"/>
      <c r="M118" s="179"/>
      <c r="N118" s="179"/>
      <c r="O118" s="179"/>
      <c r="P118" s="179"/>
      <c r="Q118" s="179"/>
      <c r="R118" s="155"/>
      <c r="S118" s="225"/>
      <c r="T118" s="225"/>
    </row>
    <row r="119" spans="4:20" s="141" customFormat="1" x14ac:dyDescent="0.2">
      <c r="D119" s="226"/>
      <c r="E119" s="226"/>
      <c r="F119" s="179"/>
      <c r="G119" s="179"/>
      <c r="H119" s="179"/>
      <c r="I119" s="179"/>
      <c r="J119" s="179"/>
      <c r="K119" s="179"/>
      <c r="L119" s="179"/>
      <c r="M119" s="179"/>
      <c r="N119" s="179"/>
      <c r="O119" s="179"/>
      <c r="P119" s="179"/>
      <c r="Q119" s="179"/>
      <c r="R119" s="155"/>
      <c r="S119" s="225"/>
      <c r="T119" s="225"/>
    </row>
    <row r="120" spans="4:20" s="141" customFormat="1" x14ac:dyDescent="0.2">
      <c r="D120" s="226"/>
      <c r="E120" s="226"/>
      <c r="F120" s="179"/>
      <c r="G120" s="179"/>
      <c r="H120" s="179"/>
      <c r="I120" s="179"/>
      <c r="J120" s="179"/>
      <c r="K120" s="179"/>
      <c r="L120" s="179"/>
      <c r="M120" s="179"/>
      <c r="N120" s="179"/>
      <c r="O120" s="179"/>
      <c r="P120" s="179"/>
      <c r="Q120" s="179"/>
      <c r="R120" s="155"/>
      <c r="S120" s="225"/>
      <c r="T120" s="225"/>
    </row>
    <row r="121" spans="4:20" s="141" customFormat="1" x14ac:dyDescent="0.2">
      <c r="D121" s="226"/>
      <c r="E121" s="226"/>
      <c r="F121" s="179"/>
      <c r="G121" s="179"/>
      <c r="H121" s="179"/>
      <c r="I121" s="179"/>
      <c r="J121" s="179"/>
      <c r="K121" s="179"/>
      <c r="L121" s="179"/>
      <c r="M121" s="179"/>
      <c r="N121" s="179"/>
      <c r="O121" s="179"/>
      <c r="P121" s="179"/>
      <c r="Q121" s="179"/>
      <c r="R121" s="155"/>
      <c r="S121" s="225"/>
      <c r="T121" s="225"/>
    </row>
    <row r="122" spans="4:20" s="141" customFormat="1" x14ac:dyDescent="0.2">
      <c r="D122" s="226"/>
      <c r="E122" s="226"/>
      <c r="F122" s="179"/>
      <c r="G122" s="179"/>
      <c r="H122" s="179"/>
      <c r="I122" s="179"/>
      <c r="J122" s="179"/>
      <c r="K122" s="179"/>
      <c r="L122" s="179"/>
      <c r="M122" s="179"/>
      <c r="N122" s="179"/>
      <c r="O122" s="179"/>
      <c r="P122" s="179"/>
      <c r="Q122" s="179"/>
      <c r="R122" s="155"/>
      <c r="S122" s="225"/>
      <c r="T122" s="225"/>
    </row>
    <row r="123" spans="4:20" s="141" customFormat="1" x14ac:dyDescent="0.2">
      <c r="D123" s="226"/>
      <c r="E123" s="226"/>
      <c r="F123" s="179"/>
      <c r="G123" s="179"/>
      <c r="H123" s="179"/>
      <c r="I123" s="179"/>
      <c r="J123" s="179"/>
      <c r="K123" s="179"/>
      <c r="L123" s="179"/>
      <c r="M123" s="179"/>
      <c r="N123" s="179"/>
      <c r="O123" s="179"/>
      <c r="P123" s="179"/>
      <c r="Q123" s="179"/>
      <c r="R123" s="155"/>
      <c r="S123" s="225"/>
      <c r="T123" s="225"/>
    </row>
    <row r="124" spans="4:20" s="141" customFormat="1" x14ac:dyDescent="0.2">
      <c r="D124" s="226"/>
      <c r="E124" s="226"/>
      <c r="F124" s="179"/>
      <c r="G124" s="179"/>
      <c r="H124" s="179"/>
      <c r="I124" s="179"/>
      <c r="J124" s="179"/>
      <c r="K124" s="179"/>
      <c r="L124" s="179"/>
      <c r="M124" s="179"/>
      <c r="N124" s="179"/>
      <c r="O124" s="179"/>
      <c r="P124" s="179"/>
      <c r="Q124" s="179"/>
      <c r="R124" s="155"/>
      <c r="S124" s="225"/>
      <c r="T124" s="225"/>
    </row>
    <row r="125" spans="4:20" s="141" customFormat="1" x14ac:dyDescent="0.2">
      <c r="D125" s="226"/>
      <c r="E125" s="226"/>
      <c r="F125" s="179"/>
      <c r="G125" s="179"/>
      <c r="H125" s="179"/>
      <c r="I125" s="179"/>
      <c r="J125" s="179"/>
      <c r="K125" s="179"/>
      <c r="L125" s="179"/>
      <c r="M125" s="179"/>
      <c r="N125" s="179"/>
      <c r="O125" s="179"/>
      <c r="P125" s="179"/>
      <c r="Q125" s="179"/>
      <c r="R125" s="155"/>
      <c r="S125" s="225"/>
      <c r="T125" s="225"/>
    </row>
    <row r="126" spans="4:20" s="141" customFormat="1" x14ac:dyDescent="0.2">
      <c r="D126" s="226"/>
      <c r="E126" s="226"/>
      <c r="F126" s="179"/>
      <c r="G126" s="179"/>
      <c r="H126" s="179"/>
      <c r="I126" s="179"/>
      <c r="J126" s="179"/>
      <c r="K126" s="179"/>
      <c r="L126" s="179"/>
      <c r="M126" s="179"/>
      <c r="N126" s="179"/>
      <c r="O126" s="179"/>
      <c r="P126" s="179"/>
      <c r="Q126" s="179"/>
      <c r="R126" s="155"/>
      <c r="S126" s="225"/>
      <c r="T126" s="225"/>
    </row>
    <row r="127" spans="4:20" s="141" customFormat="1" x14ac:dyDescent="0.2">
      <c r="D127" s="226"/>
      <c r="E127" s="226"/>
      <c r="F127" s="179"/>
      <c r="G127" s="179"/>
      <c r="H127" s="179"/>
      <c r="I127" s="179"/>
      <c r="J127" s="179"/>
      <c r="K127" s="179"/>
      <c r="L127" s="179"/>
      <c r="M127" s="179"/>
      <c r="N127" s="179"/>
      <c r="O127" s="179"/>
      <c r="P127" s="179"/>
      <c r="Q127" s="179"/>
      <c r="R127" s="155"/>
      <c r="S127" s="225"/>
      <c r="T127" s="225"/>
    </row>
    <row r="128" spans="4:20" s="141" customFormat="1" x14ac:dyDescent="0.2">
      <c r="D128" s="226"/>
      <c r="E128" s="226"/>
      <c r="F128" s="179"/>
      <c r="G128" s="179"/>
      <c r="H128" s="179"/>
      <c r="I128" s="179"/>
      <c r="J128" s="179"/>
      <c r="K128" s="179"/>
      <c r="L128" s="179"/>
      <c r="M128" s="179"/>
      <c r="N128" s="179"/>
      <c r="O128" s="179"/>
      <c r="P128" s="179"/>
      <c r="Q128" s="179"/>
      <c r="R128" s="155"/>
      <c r="S128" s="225"/>
      <c r="T128" s="225"/>
    </row>
    <row r="129" spans="4:20" s="141" customFormat="1" x14ac:dyDescent="0.2">
      <c r="D129" s="226"/>
      <c r="E129" s="226"/>
      <c r="F129" s="179"/>
      <c r="G129" s="179"/>
      <c r="H129" s="179"/>
      <c r="I129" s="179"/>
      <c r="J129" s="179"/>
      <c r="K129" s="179"/>
      <c r="L129" s="179"/>
      <c r="M129" s="179"/>
      <c r="N129" s="179"/>
      <c r="O129" s="179"/>
      <c r="P129" s="179"/>
      <c r="Q129" s="179"/>
      <c r="R129" s="155"/>
      <c r="S129" s="225"/>
      <c r="T129" s="225"/>
    </row>
    <row r="130" spans="4:20" s="141" customFormat="1" x14ac:dyDescent="0.2">
      <c r="D130" s="226"/>
      <c r="E130" s="226"/>
      <c r="F130" s="179"/>
      <c r="G130" s="179"/>
      <c r="H130" s="179"/>
      <c r="I130" s="179"/>
      <c r="J130" s="179"/>
      <c r="K130" s="179"/>
      <c r="L130" s="179"/>
      <c r="M130" s="179"/>
      <c r="N130" s="179"/>
      <c r="O130" s="179"/>
      <c r="P130" s="179"/>
      <c r="Q130" s="179"/>
      <c r="R130" s="155"/>
      <c r="S130" s="225"/>
      <c r="T130" s="225"/>
    </row>
    <row r="131" spans="4:20" s="141" customFormat="1" x14ac:dyDescent="0.2">
      <c r="D131" s="226"/>
      <c r="E131" s="226"/>
      <c r="F131" s="179"/>
      <c r="G131" s="179"/>
      <c r="H131" s="179"/>
      <c r="I131" s="179"/>
      <c r="J131" s="179"/>
      <c r="K131" s="179"/>
      <c r="L131" s="179"/>
      <c r="M131" s="179"/>
      <c r="N131" s="179"/>
      <c r="O131" s="179"/>
      <c r="P131" s="179"/>
      <c r="Q131" s="179"/>
      <c r="R131" s="155"/>
      <c r="S131" s="225"/>
      <c r="T131" s="225"/>
    </row>
    <row r="132" spans="4:20" s="141" customFormat="1" x14ac:dyDescent="0.2">
      <c r="D132" s="226"/>
      <c r="E132" s="226"/>
      <c r="F132" s="179"/>
      <c r="G132" s="179"/>
      <c r="H132" s="179"/>
      <c r="I132" s="179"/>
      <c r="J132" s="179"/>
      <c r="K132" s="179"/>
      <c r="L132" s="179"/>
      <c r="M132" s="179"/>
      <c r="N132" s="179"/>
      <c r="O132" s="179"/>
      <c r="P132" s="179"/>
      <c r="Q132" s="179"/>
      <c r="R132" s="155"/>
      <c r="S132" s="225"/>
      <c r="T132" s="225"/>
    </row>
    <row r="133" spans="4:20" s="141" customFormat="1" x14ac:dyDescent="0.2">
      <c r="D133" s="226"/>
      <c r="E133" s="226"/>
      <c r="F133" s="179"/>
      <c r="G133" s="179"/>
      <c r="H133" s="179"/>
      <c r="I133" s="179"/>
      <c r="J133" s="179"/>
      <c r="K133" s="179"/>
      <c r="L133" s="179"/>
      <c r="M133" s="179"/>
      <c r="N133" s="179"/>
      <c r="O133" s="179"/>
      <c r="P133" s="179"/>
      <c r="Q133" s="179"/>
      <c r="R133" s="155"/>
      <c r="S133" s="225"/>
      <c r="T133" s="225"/>
    </row>
    <row r="134" spans="4:20" s="141" customFormat="1" x14ac:dyDescent="0.2">
      <c r="D134" s="226"/>
      <c r="E134" s="226"/>
      <c r="F134" s="179"/>
      <c r="G134" s="179"/>
      <c r="H134" s="179"/>
      <c r="I134" s="179"/>
      <c r="J134" s="179"/>
      <c r="K134" s="179"/>
      <c r="L134" s="179"/>
      <c r="M134" s="179"/>
      <c r="N134" s="179"/>
      <c r="O134" s="179"/>
      <c r="P134" s="179"/>
      <c r="Q134" s="179"/>
      <c r="R134" s="155"/>
      <c r="S134" s="225"/>
      <c r="T134" s="225"/>
    </row>
    <row r="135" spans="4:20" s="141" customFormat="1" x14ac:dyDescent="0.2">
      <c r="D135" s="226"/>
      <c r="E135" s="226"/>
      <c r="F135" s="179"/>
      <c r="G135" s="179"/>
      <c r="H135" s="179"/>
      <c r="I135" s="179"/>
      <c r="J135" s="179"/>
      <c r="K135" s="179"/>
      <c r="L135" s="179"/>
      <c r="M135" s="179"/>
      <c r="N135" s="179"/>
      <c r="O135" s="179"/>
      <c r="P135" s="179"/>
      <c r="Q135" s="179"/>
      <c r="R135" s="155"/>
      <c r="S135" s="225"/>
      <c r="T135" s="225"/>
    </row>
    <row r="136" spans="4:20" s="141" customFormat="1" x14ac:dyDescent="0.2">
      <c r="D136" s="226"/>
      <c r="E136" s="226"/>
      <c r="F136" s="179"/>
      <c r="G136" s="179"/>
      <c r="H136" s="179"/>
      <c r="I136" s="179"/>
      <c r="J136" s="179"/>
      <c r="K136" s="179"/>
      <c r="L136" s="179"/>
      <c r="M136" s="179"/>
      <c r="N136" s="179"/>
      <c r="O136" s="179"/>
      <c r="P136" s="179"/>
      <c r="Q136" s="179"/>
      <c r="R136" s="155"/>
      <c r="S136" s="225"/>
      <c r="T136" s="225"/>
    </row>
    <row r="137" spans="4:20" s="141" customFormat="1" x14ac:dyDescent="0.2">
      <c r="D137" s="226"/>
      <c r="E137" s="226"/>
      <c r="F137" s="179"/>
      <c r="G137" s="179"/>
      <c r="H137" s="179"/>
      <c r="I137" s="179"/>
      <c r="J137" s="179"/>
      <c r="K137" s="179"/>
      <c r="L137" s="179"/>
      <c r="M137" s="179"/>
      <c r="N137" s="179"/>
      <c r="O137" s="179"/>
      <c r="P137" s="179"/>
      <c r="Q137" s="179"/>
      <c r="R137" s="155"/>
      <c r="S137" s="225"/>
      <c r="T137" s="225"/>
    </row>
    <row r="138" spans="4:20" s="141" customFormat="1" x14ac:dyDescent="0.2">
      <c r="D138" s="226"/>
      <c r="E138" s="226"/>
      <c r="F138" s="179"/>
      <c r="G138" s="179"/>
      <c r="H138" s="179"/>
      <c r="I138" s="179"/>
      <c r="J138" s="179"/>
      <c r="K138" s="179"/>
      <c r="L138" s="179"/>
      <c r="M138" s="179"/>
      <c r="N138" s="179"/>
      <c r="O138" s="179"/>
      <c r="P138" s="179"/>
      <c r="Q138" s="179"/>
      <c r="R138" s="155"/>
      <c r="S138" s="225"/>
      <c r="T138" s="225"/>
    </row>
    <row r="139" spans="4:20" s="141" customFormat="1" x14ac:dyDescent="0.2">
      <c r="D139" s="226"/>
      <c r="E139" s="226"/>
      <c r="F139" s="179"/>
      <c r="G139" s="179"/>
      <c r="H139" s="179"/>
      <c r="I139" s="179"/>
      <c r="J139" s="179"/>
      <c r="K139" s="179"/>
      <c r="L139" s="179"/>
      <c r="M139" s="179"/>
      <c r="N139" s="179"/>
      <c r="O139" s="179"/>
      <c r="P139" s="179"/>
      <c r="Q139" s="179"/>
      <c r="R139" s="155"/>
      <c r="S139" s="225"/>
      <c r="T139" s="225"/>
    </row>
    <row r="140" spans="4:20" s="141" customFormat="1" x14ac:dyDescent="0.2">
      <c r="D140" s="226"/>
      <c r="E140" s="226"/>
      <c r="F140" s="179"/>
      <c r="G140" s="179"/>
      <c r="H140" s="179"/>
      <c r="I140" s="179"/>
      <c r="J140" s="179"/>
      <c r="K140" s="179"/>
      <c r="L140" s="179"/>
      <c r="M140" s="179"/>
      <c r="N140" s="179"/>
      <c r="O140" s="179"/>
      <c r="P140" s="179"/>
      <c r="Q140" s="179"/>
      <c r="R140" s="155"/>
      <c r="S140" s="225"/>
      <c r="T140" s="225"/>
    </row>
    <row r="141" spans="4:20" s="141" customFormat="1" x14ac:dyDescent="0.2">
      <c r="D141" s="226"/>
      <c r="E141" s="226"/>
      <c r="F141" s="179"/>
      <c r="G141" s="179"/>
      <c r="H141" s="179"/>
      <c r="I141" s="179"/>
      <c r="J141" s="179"/>
      <c r="K141" s="179"/>
      <c r="L141" s="179"/>
      <c r="M141" s="179"/>
      <c r="N141" s="179"/>
      <c r="O141" s="179"/>
      <c r="P141" s="179"/>
      <c r="Q141" s="179"/>
      <c r="R141" s="155"/>
      <c r="S141" s="225"/>
      <c r="T141" s="225"/>
    </row>
    <row r="142" spans="4:20" s="141" customFormat="1" x14ac:dyDescent="0.2">
      <c r="D142" s="226"/>
      <c r="E142" s="226"/>
      <c r="F142" s="179"/>
      <c r="G142" s="179"/>
      <c r="H142" s="179"/>
      <c r="I142" s="179"/>
      <c r="J142" s="179"/>
      <c r="K142" s="179"/>
      <c r="L142" s="179"/>
      <c r="M142" s="179"/>
      <c r="N142" s="179"/>
      <c r="O142" s="179"/>
      <c r="P142" s="179"/>
      <c r="Q142" s="179"/>
      <c r="R142" s="155"/>
      <c r="S142" s="225"/>
      <c r="T142" s="225"/>
    </row>
    <row r="143" spans="4:20" s="141" customFormat="1" x14ac:dyDescent="0.2">
      <c r="D143" s="226"/>
      <c r="E143" s="226"/>
      <c r="F143" s="179"/>
      <c r="G143" s="179"/>
      <c r="H143" s="179"/>
      <c r="I143" s="179"/>
      <c r="J143" s="179"/>
      <c r="K143" s="179"/>
      <c r="L143" s="179"/>
      <c r="M143" s="179"/>
      <c r="N143" s="179"/>
      <c r="O143" s="179"/>
      <c r="P143" s="179"/>
      <c r="Q143" s="179"/>
      <c r="R143" s="155"/>
      <c r="S143" s="225"/>
      <c r="T143" s="225"/>
    </row>
    <row r="144" spans="4:20" s="141" customFormat="1" x14ac:dyDescent="0.2">
      <c r="D144" s="226"/>
      <c r="E144" s="226"/>
      <c r="F144" s="179"/>
      <c r="G144" s="179"/>
      <c r="H144" s="179"/>
      <c r="I144" s="179"/>
      <c r="J144" s="179"/>
      <c r="K144" s="179"/>
      <c r="L144" s="179"/>
      <c r="M144" s="179"/>
      <c r="N144" s="179"/>
      <c r="O144" s="179"/>
      <c r="P144" s="179"/>
      <c r="Q144" s="179"/>
      <c r="R144" s="155"/>
      <c r="S144" s="225"/>
      <c r="T144" s="225"/>
    </row>
    <row r="145" spans="4:20" s="141" customFormat="1" x14ac:dyDescent="0.2">
      <c r="D145" s="226"/>
      <c r="E145" s="226"/>
      <c r="F145" s="179"/>
      <c r="G145" s="179"/>
      <c r="H145" s="179"/>
      <c r="I145" s="179"/>
      <c r="J145" s="179"/>
      <c r="K145" s="179"/>
      <c r="L145" s="179"/>
      <c r="M145" s="179"/>
      <c r="N145" s="179"/>
      <c r="O145" s="179"/>
      <c r="P145" s="179"/>
      <c r="Q145" s="179"/>
      <c r="R145" s="155"/>
      <c r="S145" s="225"/>
      <c r="T145" s="225"/>
    </row>
    <row r="146" spans="4:20" s="141" customFormat="1" x14ac:dyDescent="0.2">
      <c r="D146" s="226"/>
      <c r="E146" s="226"/>
      <c r="F146" s="179"/>
      <c r="G146" s="179"/>
      <c r="H146" s="179"/>
      <c r="I146" s="179"/>
      <c r="J146" s="179"/>
      <c r="K146" s="179"/>
      <c r="L146" s="179"/>
      <c r="M146" s="179"/>
      <c r="N146" s="179"/>
      <c r="O146" s="179"/>
      <c r="P146" s="179"/>
      <c r="Q146" s="179"/>
      <c r="R146" s="155"/>
      <c r="S146" s="225"/>
      <c r="T146" s="225"/>
    </row>
    <row r="147" spans="4:20" s="141" customFormat="1" x14ac:dyDescent="0.2">
      <c r="D147" s="226"/>
      <c r="E147" s="226"/>
      <c r="F147" s="179"/>
      <c r="G147" s="179"/>
      <c r="H147" s="179"/>
      <c r="I147" s="179"/>
      <c r="J147" s="179"/>
      <c r="K147" s="179"/>
      <c r="L147" s="179"/>
      <c r="M147" s="179"/>
      <c r="N147" s="179"/>
      <c r="O147" s="179"/>
      <c r="P147" s="179"/>
      <c r="Q147" s="179"/>
      <c r="R147" s="155"/>
      <c r="S147" s="225"/>
      <c r="T147" s="225"/>
    </row>
    <row r="148" spans="4:20" s="141" customFormat="1" x14ac:dyDescent="0.2">
      <c r="D148" s="226"/>
      <c r="E148" s="226"/>
      <c r="F148" s="179"/>
      <c r="G148" s="179"/>
      <c r="H148" s="179"/>
      <c r="I148" s="179"/>
      <c r="J148" s="179"/>
      <c r="K148" s="179"/>
      <c r="L148" s="179"/>
      <c r="M148" s="179"/>
      <c r="N148" s="179"/>
      <c r="O148" s="179"/>
      <c r="P148" s="179"/>
      <c r="Q148" s="179"/>
      <c r="R148" s="155"/>
      <c r="S148" s="225"/>
      <c r="T148" s="225"/>
    </row>
    <row r="149" spans="4:20" s="141" customFormat="1" x14ac:dyDescent="0.2">
      <c r="D149" s="226"/>
      <c r="E149" s="226"/>
      <c r="F149" s="179"/>
      <c r="G149" s="179"/>
      <c r="H149" s="179"/>
      <c r="I149" s="179"/>
      <c r="J149" s="179"/>
      <c r="K149" s="179"/>
      <c r="L149" s="179"/>
      <c r="M149" s="179"/>
      <c r="N149" s="179"/>
      <c r="O149" s="179"/>
      <c r="P149" s="179"/>
      <c r="Q149" s="179"/>
      <c r="R149" s="155"/>
      <c r="S149" s="225"/>
      <c r="T149" s="225"/>
    </row>
    <row r="150" spans="4:20" s="141" customFormat="1" x14ac:dyDescent="0.2">
      <c r="D150" s="226"/>
      <c r="E150" s="226"/>
      <c r="F150" s="179"/>
      <c r="G150" s="179"/>
      <c r="H150" s="179"/>
      <c r="I150" s="179"/>
      <c r="J150" s="179"/>
      <c r="K150" s="179"/>
      <c r="L150" s="179"/>
      <c r="M150" s="179"/>
      <c r="N150" s="179"/>
      <c r="O150" s="179"/>
      <c r="P150" s="179"/>
      <c r="Q150" s="179"/>
      <c r="R150" s="155"/>
      <c r="S150" s="225"/>
      <c r="T150" s="225"/>
    </row>
    <row r="151" spans="4:20" s="141" customFormat="1" x14ac:dyDescent="0.2">
      <c r="D151" s="226"/>
      <c r="E151" s="226"/>
      <c r="F151" s="179"/>
      <c r="G151" s="179"/>
      <c r="H151" s="179"/>
      <c r="I151" s="179"/>
      <c r="J151" s="179"/>
      <c r="K151" s="179"/>
      <c r="L151" s="179"/>
      <c r="M151" s="179"/>
      <c r="N151" s="179"/>
      <c r="O151" s="179"/>
      <c r="P151" s="179"/>
      <c r="Q151" s="179"/>
      <c r="R151" s="155"/>
      <c r="S151" s="225"/>
      <c r="T151" s="225"/>
    </row>
    <row r="152" spans="4:20" s="141" customFormat="1" x14ac:dyDescent="0.2">
      <c r="D152" s="226"/>
      <c r="E152" s="226"/>
      <c r="F152" s="179"/>
      <c r="G152" s="179"/>
      <c r="H152" s="179"/>
      <c r="I152" s="179"/>
      <c r="J152" s="179"/>
      <c r="K152" s="179"/>
      <c r="L152" s="179"/>
      <c r="M152" s="179"/>
      <c r="N152" s="179"/>
      <c r="O152" s="179"/>
      <c r="P152" s="179"/>
      <c r="Q152" s="179"/>
      <c r="R152" s="155"/>
      <c r="S152" s="225"/>
      <c r="T152" s="225"/>
    </row>
    <row r="153" spans="4:20" s="141" customFormat="1" x14ac:dyDescent="0.2">
      <c r="D153" s="226"/>
      <c r="E153" s="226"/>
      <c r="F153" s="179"/>
      <c r="G153" s="179"/>
      <c r="H153" s="179"/>
      <c r="I153" s="179"/>
      <c r="J153" s="179"/>
      <c r="K153" s="179"/>
      <c r="L153" s="179"/>
      <c r="M153" s="179"/>
      <c r="N153" s="179"/>
      <c r="O153" s="179"/>
      <c r="P153" s="179"/>
      <c r="Q153" s="179"/>
      <c r="R153" s="155"/>
      <c r="S153" s="225"/>
      <c r="T153" s="225"/>
    </row>
    <row r="154" spans="4:20" s="141" customFormat="1" x14ac:dyDescent="0.2">
      <c r="D154" s="226"/>
      <c r="E154" s="226"/>
      <c r="F154" s="179"/>
      <c r="G154" s="179"/>
      <c r="H154" s="179"/>
      <c r="I154" s="179"/>
      <c r="J154" s="179"/>
      <c r="K154" s="179"/>
      <c r="L154" s="179"/>
      <c r="M154" s="179"/>
      <c r="N154" s="179"/>
      <c r="O154" s="179"/>
      <c r="P154" s="179"/>
      <c r="Q154" s="179"/>
      <c r="R154" s="155"/>
      <c r="S154" s="225"/>
      <c r="T154" s="225"/>
    </row>
    <row r="155" spans="4:20" s="141" customFormat="1" x14ac:dyDescent="0.2">
      <c r="D155" s="226"/>
      <c r="E155" s="226"/>
      <c r="F155" s="179"/>
      <c r="G155" s="179"/>
      <c r="H155" s="179"/>
      <c r="I155" s="179"/>
      <c r="J155" s="179"/>
      <c r="K155" s="179"/>
      <c r="L155" s="179"/>
      <c r="M155" s="179"/>
      <c r="N155" s="179"/>
      <c r="O155" s="179"/>
      <c r="P155" s="179"/>
      <c r="Q155" s="179"/>
      <c r="R155" s="155"/>
      <c r="S155" s="225"/>
      <c r="T155" s="225"/>
    </row>
    <row r="156" spans="4:20" s="141" customFormat="1" x14ac:dyDescent="0.2">
      <c r="D156" s="226"/>
      <c r="E156" s="226"/>
      <c r="F156" s="179"/>
      <c r="G156" s="179"/>
      <c r="H156" s="179"/>
      <c r="I156" s="179"/>
      <c r="J156" s="179"/>
      <c r="K156" s="179"/>
      <c r="L156" s="179"/>
      <c r="M156" s="179"/>
      <c r="N156" s="179"/>
      <c r="O156" s="179"/>
      <c r="P156" s="179"/>
      <c r="Q156" s="179"/>
      <c r="R156" s="155"/>
      <c r="S156" s="225"/>
      <c r="T156" s="225"/>
    </row>
    <row r="157" spans="4:20" s="141" customFormat="1" x14ac:dyDescent="0.2">
      <c r="D157" s="226"/>
      <c r="E157" s="226"/>
      <c r="F157" s="179"/>
      <c r="G157" s="179"/>
      <c r="H157" s="179"/>
      <c r="I157" s="179"/>
      <c r="J157" s="179"/>
      <c r="K157" s="179"/>
      <c r="L157" s="179"/>
      <c r="M157" s="179"/>
      <c r="N157" s="179"/>
      <c r="O157" s="179"/>
      <c r="P157" s="179"/>
      <c r="Q157" s="179"/>
      <c r="R157" s="155"/>
      <c r="S157" s="225"/>
      <c r="T157" s="225"/>
    </row>
    <row r="158" spans="4:20" s="141" customFormat="1" x14ac:dyDescent="0.2">
      <c r="D158" s="226"/>
      <c r="E158" s="226"/>
      <c r="F158" s="179"/>
      <c r="G158" s="179"/>
      <c r="H158" s="179"/>
      <c r="I158" s="179"/>
      <c r="J158" s="179"/>
      <c r="K158" s="179"/>
      <c r="L158" s="179"/>
      <c r="M158" s="179"/>
      <c r="N158" s="179"/>
      <c r="O158" s="179"/>
      <c r="P158" s="179"/>
      <c r="Q158" s="179"/>
      <c r="R158" s="155"/>
      <c r="S158" s="225"/>
      <c r="T158" s="225"/>
    </row>
    <row r="159" spans="4:20" s="141" customFormat="1" x14ac:dyDescent="0.2">
      <c r="D159" s="226"/>
      <c r="E159" s="226"/>
      <c r="F159" s="179"/>
      <c r="G159" s="179"/>
      <c r="H159" s="179"/>
      <c r="I159" s="179"/>
      <c r="J159" s="179"/>
      <c r="K159" s="179"/>
      <c r="L159" s="179"/>
      <c r="M159" s="179"/>
      <c r="N159" s="179"/>
      <c r="O159" s="179"/>
      <c r="P159" s="179"/>
      <c r="Q159" s="179"/>
      <c r="R159" s="155"/>
      <c r="S159" s="225"/>
      <c r="T159" s="225"/>
    </row>
    <row r="160" spans="4:20" s="141" customFormat="1" x14ac:dyDescent="0.2">
      <c r="D160" s="226"/>
      <c r="E160" s="226"/>
      <c r="F160" s="179"/>
      <c r="G160" s="179"/>
      <c r="H160" s="179"/>
      <c r="I160" s="179"/>
      <c r="J160" s="179"/>
      <c r="K160" s="179"/>
      <c r="L160" s="179"/>
      <c r="M160" s="179"/>
      <c r="N160" s="179"/>
      <c r="O160" s="179"/>
      <c r="P160" s="179"/>
      <c r="Q160" s="179"/>
      <c r="R160" s="155"/>
      <c r="S160" s="225"/>
      <c r="T160" s="225"/>
    </row>
    <row r="161" spans="4:20" s="141" customFormat="1" x14ac:dyDescent="0.2">
      <c r="D161" s="226"/>
      <c r="E161" s="226"/>
      <c r="F161" s="179"/>
      <c r="G161" s="179"/>
      <c r="H161" s="179"/>
      <c r="I161" s="179"/>
      <c r="J161" s="179"/>
      <c r="K161" s="179"/>
      <c r="L161" s="179"/>
      <c r="M161" s="179"/>
      <c r="N161" s="179"/>
      <c r="O161" s="179"/>
      <c r="P161" s="179"/>
      <c r="Q161" s="179"/>
      <c r="R161" s="155"/>
      <c r="S161" s="225"/>
      <c r="T161" s="225"/>
    </row>
    <row r="162" spans="4:20" s="141" customFormat="1" x14ac:dyDescent="0.2">
      <c r="D162" s="226"/>
      <c r="E162" s="226"/>
      <c r="F162" s="179"/>
      <c r="G162" s="179"/>
      <c r="H162" s="179"/>
      <c r="I162" s="179"/>
      <c r="J162" s="179"/>
      <c r="K162" s="179"/>
      <c r="L162" s="179"/>
      <c r="M162" s="179"/>
      <c r="N162" s="179"/>
      <c r="O162" s="179"/>
      <c r="P162" s="179"/>
      <c r="Q162" s="179"/>
      <c r="R162" s="155"/>
      <c r="S162" s="225"/>
      <c r="T162" s="225"/>
    </row>
    <row r="163" spans="4:20" s="141" customFormat="1" x14ac:dyDescent="0.2">
      <c r="D163" s="226"/>
      <c r="E163" s="226"/>
      <c r="F163" s="179"/>
      <c r="G163" s="179"/>
      <c r="H163" s="179"/>
      <c r="I163" s="179"/>
      <c r="J163" s="179"/>
      <c r="K163" s="179"/>
      <c r="L163" s="179"/>
      <c r="M163" s="179"/>
      <c r="N163" s="179"/>
      <c r="O163" s="179"/>
      <c r="P163" s="179"/>
      <c r="Q163" s="179"/>
      <c r="R163" s="155"/>
      <c r="S163" s="225"/>
      <c r="T163" s="225"/>
    </row>
    <row r="164" spans="4:20" s="141" customFormat="1" x14ac:dyDescent="0.2">
      <c r="D164" s="226"/>
      <c r="E164" s="226"/>
      <c r="F164" s="179"/>
      <c r="G164" s="179"/>
      <c r="H164" s="179"/>
      <c r="I164" s="179"/>
      <c r="J164" s="179"/>
      <c r="K164" s="179"/>
      <c r="L164" s="179"/>
      <c r="M164" s="179"/>
      <c r="N164" s="179"/>
      <c r="O164" s="179"/>
      <c r="P164" s="179"/>
      <c r="Q164" s="179"/>
      <c r="R164" s="155"/>
      <c r="S164" s="225"/>
      <c r="T164" s="225"/>
    </row>
    <row r="165" spans="4:20" s="141" customFormat="1" x14ac:dyDescent="0.2">
      <c r="D165" s="226"/>
      <c r="E165" s="226"/>
      <c r="F165" s="179"/>
      <c r="G165" s="179"/>
      <c r="H165" s="179"/>
      <c r="I165" s="179"/>
      <c r="J165" s="179"/>
      <c r="K165" s="179"/>
      <c r="L165" s="179"/>
      <c r="M165" s="179"/>
      <c r="N165" s="179"/>
      <c r="O165" s="179"/>
      <c r="P165" s="179"/>
      <c r="Q165" s="179"/>
      <c r="R165" s="155"/>
      <c r="S165" s="225"/>
      <c r="T165" s="225"/>
    </row>
    <row r="166" spans="4:20" s="141" customFormat="1" x14ac:dyDescent="0.2">
      <c r="D166" s="226"/>
      <c r="E166" s="226"/>
      <c r="F166" s="179"/>
      <c r="G166" s="179"/>
      <c r="H166" s="179"/>
      <c r="I166" s="179"/>
      <c r="J166" s="179"/>
      <c r="K166" s="179"/>
      <c r="L166" s="179"/>
      <c r="M166" s="179"/>
      <c r="N166" s="179"/>
      <c r="O166" s="179"/>
      <c r="P166" s="179"/>
      <c r="Q166" s="179"/>
      <c r="R166" s="155"/>
      <c r="S166" s="225"/>
      <c r="T166" s="225"/>
    </row>
    <row r="167" spans="4:20" s="141" customFormat="1" x14ac:dyDescent="0.2">
      <c r="D167" s="226"/>
      <c r="E167" s="226"/>
      <c r="F167" s="179"/>
      <c r="G167" s="179"/>
      <c r="H167" s="179"/>
      <c r="I167" s="179"/>
      <c r="J167" s="179"/>
      <c r="K167" s="179"/>
      <c r="L167" s="179"/>
      <c r="M167" s="179"/>
      <c r="N167" s="179"/>
      <c r="O167" s="179"/>
      <c r="P167" s="179"/>
      <c r="Q167" s="179"/>
      <c r="R167" s="155"/>
      <c r="S167" s="225"/>
      <c r="T167" s="225"/>
    </row>
    <row r="168" spans="4:20" s="141" customFormat="1" x14ac:dyDescent="0.2">
      <c r="D168" s="226"/>
      <c r="E168" s="226"/>
      <c r="F168" s="179"/>
      <c r="G168" s="179"/>
      <c r="H168" s="179"/>
      <c r="I168" s="179"/>
      <c r="J168" s="179"/>
      <c r="K168" s="179"/>
      <c r="L168" s="179"/>
      <c r="M168" s="179"/>
      <c r="N168" s="179"/>
      <c r="O168" s="179"/>
      <c r="P168" s="179"/>
      <c r="Q168" s="179"/>
      <c r="R168" s="155"/>
      <c r="S168" s="225"/>
      <c r="T168" s="225"/>
    </row>
    <row r="169" spans="4:20" s="141" customFormat="1" x14ac:dyDescent="0.2">
      <c r="D169" s="226"/>
      <c r="E169" s="226"/>
      <c r="F169" s="179"/>
      <c r="G169" s="179"/>
      <c r="H169" s="179"/>
      <c r="I169" s="179"/>
      <c r="J169" s="179"/>
      <c r="K169" s="179"/>
      <c r="L169" s="179"/>
      <c r="M169" s="179"/>
      <c r="N169" s="179"/>
      <c r="O169" s="179"/>
      <c r="P169" s="179"/>
      <c r="Q169" s="179"/>
      <c r="R169" s="155"/>
      <c r="S169" s="225"/>
      <c r="T169" s="225"/>
    </row>
    <row r="170" spans="4:20" s="141" customFormat="1" x14ac:dyDescent="0.2">
      <c r="D170" s="226"/>
      <c r="E170" s="226"/>
      <c r="F170" s="179"/>
      <c r="G170" s="179"/>
      <c r="H170" s="179"/>
      <c r="I170" s="179"/>
      <c r="J170" s="179"/>
      <c r="K170" s="179"/>
      <c r="L170" s="179"/>
      <c r="M170" s="179"/>
      <c r="N170" s="179"/>
      <c r="O170" s="179"/>
      <c r="P170" s="179"/>
      <c r="Q170" s="179"/>
      <c r="R170" s="155"/>
      <c r="S170" s="225"/>
      <c r="T170" s="225"/>
    </row>
    <row r="171" spans="4:20" s="141" customFormat="1" x14ac:dyDescent="0.2">
      <c r="D171" s="226"/>
      <c r="E171" s="226"/>
      <c r="F171" s="179"/>
      <c r="G171" s="179"/>
      <c r="H171" s="179"/>
      <c r="I171" s="179"/>
      <c r="J171" s="179"/>
      <c r="K171" s="179"/>
      <c r="L171" s="179"/>
      <c r="M171" s="179"/>
      <c r="N171" s="179"/>
      <c r="O171" s="179"/>
      <c r="P171" s="179"/>
      <c r="Q171" s="179"/>
      <c r="R171" s="155"/>
      <c r="S171" s="225"/>
      <c r="T171" s="225"/>
    </row>
    <row r="172" spans="4:20" s="141" customFormat="1" x14ac:dyDescent="0.2">
      <c r="D172" s="226"/>
      <c r="E172" s="226"/>
      <c r="F172" s="179"/>
      <c r="G172" s="179"/>
      <c r="H172" s="179"/>
      <c r="I172" s="179"/>
      <c r="J172" s="179"/>
      <c r="K172" s="179"/>
      <c r="L172" s="179"/>
      <c r="M172" s="179"/>
      <c r="N172" s="179"/>
      <c r="O172" s="179"/>
      <c r="P172" s="179"/>
      <c r="Q172" s="179"/>
      <c r="R172" s="155"/>
      <c r="S172" s="225"/>
      <c r="T172" s="225"/>
    </row>
    <row r="173" spans="4:20" s="141" customFormat="1" x14ac:dyDescent="0.2">
      <c r="D173" s="226"/>
      <c r="E173" s="226"/>
      <c r="F173" s="179"/>
      <c r="G173" s="179"/>
      <c r="H173" s="179"/>
      <c r="I173" s="179"/>
      <c r="J173" s="179"/>
      <c r="K173" s="179"/>
      <c r="L173" s="179"/>
      <c r="M173" s="179"/>
      <c r="N173" s="179"/>
      <c r="O173" s="179"/>
      <c r="P173" s="179"/>
      <c r="Q173" s="179"/>
      <c r="R173" s="155"/>
      <c r="S173" s="225"/>
      <c r="T173" s="225"/>
    </row>
    <row r="174" spans="4:20" s="141" customFormat="1" x14ac:dyDescent="0.2">
      <c r="D174" s="226"/>
      <c r="E174" s="226"/>
      <c r="F174" s="179"/>
      <c r="G174" s="179"/>
      <c r="H174" s="179"/>
      <c r="I174" s="179"/>
      <c r="J174" s="179"/>
      <c r="K174" s="179"/>
      <c r="L174" s="179"/>
      <c r="M174" s="179"/>
      <c r="N174" s="179"/>
      <c r="O174" s="179"/>
      <c r="P174" s="179"/>
      <c r="Q174" s="179"/>
      <c r="R174" s="155"/>
      <c r="S174" s="225"/>
      <c r="T174" s="225"/>
    </row>
    <row r="175" spans="4:20" s="141" customFormat="1" x14ac:dyDescent="0.2">
      <c r="D175" s="226"/>
      <c r="E175" s="226"/>
      <c r="F175" s="179"/>
      <c r="G175" s="179"/>
      <c r="H175" s="179"/>
      <c r="I175" s="179"/>
      <c r="J175" s="179"/>
      <c r="K175" s="179"/>
      <c r="L175" s="179"/>
      <c r="M175" s="179"/>
      <c r="N175" s="179"/>
      <c r="O175" s="179"/>
      <c r="P175" s="179"/>
      <c r="Q175" s="179"/>
      <c r="R175" s="155"/>
      <c r="S175" s="225"/>
      <c r="T175" s="225"/>
    </row>
    <row r="176" spans="4:20" s="141" customFormat="1" x14ac:dyDescent="0.2">
      <c r="D176" s="226"/>
      <c r="E176" s="226"/>
      <c r="F176" s="179"/>
      <c r="G176" s="179"/>
      <c r="H176" s="179"/>
      <c r="I176" s="179"/>
      <c r="J176" s="179"/>
      <c r="K176" s="179"/>
      <c r="L176" s="179"/>
      <c r="M176" s="179"/>
      <c r="N176" s="179"/>
      <c r="O176" s="179"/>
      <c r="P176" s="179"/>
      <c r="Q176" s="179"/>
      <c r="R176" s="155"/>
      <c r="S176" s="225"/>
      <c r="T176" s="225"/>
    </row>
    <row r="177" spans="4:20" s="141" customFormat="1" x14ac:dyDescent="0.2">
      <c r="D177" s="226"/>
      <c r="E177" s="226"/>
      <c r="F177" s="179"/>
      <c r="G177" s="179"/>
      <c r="H177" s="179"/>
      <c r="I177" s="179"/>
      <c r="J177" s="179"/>
      <c r="K177" s="179"/>
      <c r="L177" s="179"/>
      <c r="M177" s="179"/>
      <c r="N177" s="179"/>
      <c r="O177" s="179"/>
      <c r="P177" s="179"/>
      <c r="Q177" s="179"/>
      <c r="R177" s="155"/>
      <c r="S177" s="225"/>
      <c r="T177" s="225"/>
    </row>
    <row r="178" spans="4:20" s="141" customFormat="1" x14ac:dyDescent="0.2">
      <c r="D178" s="226"/>
      <c r="E178" s="226"/>
      <c r="F178" s="179"/>
      <c r="G178" s="179"/>
      <c r="H178" s="179"/>
      <c r="I178" s="179"/>
      <c r="J178" s="179"/>
      <c r="K178" s="179"/>
      <c r="L178" s="179"/>
      <c r="M178" s="179"/>
      <c r="N178" s="179"/>
      <c r="O178" s="179"/>
      <c r="P178" s="179"/>
      <c r="Q178" s="179"/>
      <c r="R178" s="155"/>
      <c r="S178" s="225"/>
      <c r="T178" s="225"/>
    </row>
    <row r="179" spans="4:20" s="141" customFormat="1" x14ac:dyDescent="0.2">
      <c r="D179" s="226"/>
      <c r="E179" s="226"/>
      <c r="F179" s="179"/>
      <c r="G179" s="179"/>
      <c r="H179" s="179"/>
      <c r="I179" s="179"/>
      <c r="J179" s="179"/>
      <c r="K179" s="179"/>
      <c r="L179" s="179"/>
      <c r="M179" s="179"/>
      <c r="N179" s="179"/>
      <c r="O179" s="179"/>
      <c r="P179" s="179"/>
      <c r="Q179" s="179"/>
      <c r="R179" s="155"/>
      <c r="S179" s="225"/>
      <c r="T179" s="225"/>
    </row>
    <row r="180" spans="4:20" s="141" customFormat="1" x14ac:dyDescent="0.2">
      <c r="D180" s="226"/>
      <c r="E180" s="226"/>
      <c r="F180" s="179"/>
      <c r="G180" s="179"/>
      <c r="H180" s="179"/>
      <c r="I180" s="179"/>
      <c r="J180" s="179"/>
      <c r="K180" s="179"/>
      <c r="L180" s="179"/>
      <c r="M180" s="179"/>
      <c r="N180" s="179"/>
      <c r="O180" s="179"/>
      <c r="P180" s="179"/>
      <c r="Q180" s="179"/>
      <c r="R180" s="155"/>
      <c r="S180" s="225"/>
      <c r="T180" s="225"/>
    </row>
    <row r="181" spans="4:20" s="141" customFormat="1" x14ac:dyDescent="0.2">
      <c r="D181" s="226"/>
      <c r="E181" s="226"/>
      <c r="F181" s="179"/>
      <c r="G181" s="179"/>
      <c r="H181" s="179"/>
      <c r="I181" s="179"/>
      <c r="J181" s="179"/>
      <c r="K181" s="179"/>
      <c r="L181" s="179"/>
      <c r="M181" s="179"/>
      <c r="N181" s="179"/>
      <c r="O181" s="179"/>
      <c r="P181" s="179"/>
      <c r="Q181" s="179"/>
      <c r="R181" s="155"/>
      <c r="S181" s="225"/>
      <c r="T181" s="225"/>
    </row>
    <row r="182" spans="4:20" s="141" customFormat="1" x14ac:dyDescent="0.2">
      <c r="D182" s="226"/>
      <c r="E182" s="226"/>
      <c r="F182" s="179"/>
      <c r="G182" s="179"/>
      <c r="H182" s="179"/>
      <c r="I182" s="179"/>
      <c r="J182" s="179"/>
      <c r="K182" s="179"/>
      <c r="L182" s="179"/>
      <c r="M182" s="179"/>
      <c r="N182" s="179"/>
      <c r="O182" s="179"/>
      <c r="P182" s="179"/>
      <c r="Q182" s="179"/>
      <c r="R182" s="155"/>
      <c r="S182" s="225"/>
      <c r="T182" s="225"/>
    </row>
    <row r="183" spans="4:20" s="141" customFormat="1" x14ac:dyDescent="0.2">
      <c r="D183" s="226"/>
      <c r="E183" s="226"/>
      <c r="F183" s="179"/>
      <c r="G183" s="179"/>
      <c r="H183" s="179"/>
      <c r="I183" s="179"/>
      <c r="J183" s="179"/>
      <c r="K183" s="179"/>
      <c r="L183" s="179"/>
      <c r="M183" s="179"/>
      <c r="N183" s="179"/>
      <c r="O183" s="179"/>
      <c r="P183" s="179"/>
      <c r="Q183" s="179"/>
      <c r="R183" s="155"/>
      <c r="S183" s="225"/>
      <c r="T183" s="225"/>
    </row>
    <row r="184" spans="4:20" s="141" customFormat="1" x14ac:dyDescent="0.2">
      <c r="D184" s="226"/>
      <c r="E184" s="226"/>
      <c r="F184" s="179"/>
      <c r="G184" s="179"/>
      <c r="H184" s="179"/>
      <c r="I184" s="179"/>
      <c r="J184" s="179"/>
      <c r="K184" s="179"/>
      <c r="L184" s="179"/>
      <c r="M184" s="179"/>
      <c r="N184" s="179"/>
      <c r="O184" s="179"/>
      <c r="P184" s="179"/>
      <c r="Q184" s="179"/>
      <c r="R184" s="155"/>
      <c r="S184" s="225"/>
      <c r="T184" s="225"/>
    </row>
    <row r="185" spans="4:20" s="141" customFormat="1" x14ac:dyDescent="0.2">
      <c r="D185" s="226"/>
      <c r="E185" s="226"/>
      <c r="F185" s="179"/>
      <c r="G185" s="179"/>
      <c r="H185" s="179"/>
      <c r="I185" s="179"/>
      <c r="J185" s="179"/>
      <c r="K185" s="179"/>
      <c r="L185" s="179"/>
      <c r="M185" s="179"/>
      <c r="N185" s="179"/>
      <c r="O185" s="179"/>
      <c r="P185" s="179"/>
      <c r="Q185" s="179"/>
      <c r="R185" s="155"/>
      <c r="S185" s="225"/>
      <c r="T185" s="225"/>
    </row>
    <row r="186" spans="4:20" s="141" customFormat="1" x14ac:dyDescent="0.2">
      <c r="D186" s="226"/>
      <c r="E186" s="226"/>
      <c r="F186" s="179"/>
      <c r="G186" s="179"/>
      <c r="H186" s="179"/>
      <c r="I186" s="179"/>
      <c r="J186" s="179"/>
      <c r="K186" s="179"/>
      <c r="L186" s="179"/>
      <c r="M186" s="179"/>
      <c r="N186" s="179"/>
      <c r="O186" s="179"/>
      <c r="P186" s="179"/>
      <c r="Q186" s="179"/>
      <c r="R186" s="155"/>
      <c r="S186" s="225"/>
      <c r="T186" s="225"/>
    </row>
    <row r="187" spans="4:20" s="141" customFormat="1" x14ac:dyDescent="0.2">
      <c r="D187" s="226"/>
      <c r="E187" s="226"/>
      <c r="F187" s="179"/>
      <c r="G187" s="179"/>
      <c r="H187" s="179"/>
      <c r="I187" s="179"/>
      <c r="J187" s="179"/>
      <c r="K187" s="179"/>
      <c r="L187" s="179"/>
      <c r="M187" s="179"/>
      <c r="N187" s="179"/>
      <c r="O187" s="179"/>
      <c r="P187" s="179"/>
      <c r="Q187" s="179"/>
      <c r="R187" s="155"/>
      <c r="S187" s="225"/>
      <c r="T187" s="225"/>
    </row>
    <row r="188" spans="4:20" s="141" customFormat="1" x14ac:dyDescent="0.2">
      <c r="D188" s="226"/>
      <c r="E188" s="226"/>
      <c r="F188" s="179"/>
      <c r="G188" s="179"/>
      <c r="H188" s="179"/>
      <c r="I188" s="179"/>
      <c r="J188" s="179"/>
      <c r="K188" s="179"/>
      <c r="L188" s="179"/>
      <c r="M188" s="179"/>
      <c r="N188" s="179"/>
      <c r="O188" s="179"/>
      <c r="P188" s="179"/>
      <c r="Q188" s="179"/>
      <c r="R188" s="155"/>
      <c r="S188" s="225"/>
      <c r="T188" s="225"/>
    </row>
    <row r="189" spans="4:20" s="141" customFormat="1" x14ac:dyDescent="0.2">
      <c r="D189" s="226"/>
      <c r="E189" s="226"/>
      <c r="F189" s="179"/>
      <c r="G189" s="179"/>
      <c r="H189" s="179"/>
      <c r="I189" s="179"/>
      <c r="J189" s="179"/>
      <c r="K189" s="179"/>
      <c r="L189" s="179"/>
      <c r="M189" s="179"/>
      <c r="N189" s="179"/>
      <c r="O189" s="179"/>
      <c r="P189" s="179"/>
      <c r="Q189" s="179"/>
      <c r="R189" s="155"/>
      <c r="S189" s="225"/>
      <c r="T189" s="225"/>
    </row>
    <row r="190" spans="4:20" s="141" customFormat="1" x14ac:dyDescent="0.2">
      <c r="D190" s="226"/>
      <c r="E190" s="226"/>
      <c r="F190" s="179"/>
      <c r="G190" s="179"/>
      <c r="H190" s="179"/>
      <c r="I190" s="179"/>
      <c r="J190" s="179"/>
      <c r="K190" s="179"/>
      <c r="L190" s="179"/>
      <c r="M190" s="179"/>
      <c r="N190" s="179"/>
      <c r="O190" s="179"/>
      <c r="P190" s="179"/>
      <c r="Q190" s="179"/>
      <c r="R190" s="155"/>
      <c r="S190" s="225"/>
      <c r="T190" s="225"/>
    </row>
    <row r="191" spans="4:20" s="141" customFormat="1" x14ac:dyDescent="0.2">
      <c r="D191" s="226"/>
      <c r="E191" s="226"/>
      <c r="F191" s="179"/>
      <c r="G191" s="179"/>
      <c r="H191" s="179"/>
      <c r="I191" s="179"/>
      <c r="J191" s="179"/>
      <c r="K191" s="179"/>
      <c r="L191" s="179"/>
      <c r="M191" s="179"/>
      <c r="N191" s="179"/>
      <c r="O191" s="179"/>
      <c r="P191" s="179"/>
      <c r="Q191" s="179"/>
      <c r="R191" s="155"/>
      <c r="S191" s="225"/>
      <c r="T191" s="225"/>
    </row>
    <row r="192" spans="4:20" s="141" customFormat="1" x14ac:dyDescent="0.2">
      <c r="D192" s="226"/>
      <c r="E192" s="226"/>
      <c r="F192" s="179"/>
      <c r="G192" s="179"/>
      <c r="H192" s="179"/>
      <c r="I192" s="179"/>
      <c r="J192" s="179"/>
      <c r="K192" s="179"/>
      <c r="L192" s="179"/>
      <c r="M192" s="179"/>
      <c r="N192" s="179"/>
      <c r="O192" s="179"/>
      <c r="P192" s="179"/>
      <c r="Q192" s="179"/>
      <c r="R192" s="155"/>
      <c r="S192" s="225"/>
      <c r="T192" s="225"/>
    </row>
    <row r="193" spans="4:76" s="141" customFormat="1" x14ac:dyDescent="0.2">
      <c r="D193" s="226"/>
      <c r="E193" s="226"/>
      <c r="F193" s="179"/>
      <c r="G193" s="179"/>
      <c r="H193" s="179"/>
      <c r="I193" s="179"/>
      <c r="J193" s="179"/>
      <c r="K193" s="179"/>
      <c r="L193" s="179"/>
      <c r="M193" s="179"/>
      <c r="N193" s="179"/>
      <c r="O193" s="179"/>
      <c r="P193" s="179"/>
      <c r="Q193" s="179"/>
      <c r="R193" s="155"/>
      <c r="S193" s="225"/>
      <c r="T193" s="225"/>
    </row>
    <row r="194" spans="4:76" s="141" customFormat="1" x14ac:dyDescent="0.2">
      <c r="D194" s="226"/>
      <c r="E194" s="226"/>
      <c r="F194" s="179"/>
      <c r="G194" s="179"/>
      <c r="H194" s="179"/>
      <c r="I194" s="179"/>
      <c r="J194" s="179"/>
      <c r="K194" s="179"/>
      <c r="L194" s="179"/>
      <c r="M194" s="179"/>
      <c r="N194" s="179"/>
      <c r="O194" s="179"/>
      <c r="P194" s="179"/>
      <c r="Q194" s="179"/>
      <c r="R194" s="155"/>
      <c r="S194" s="225"/>
      <c r="T194" s="225"/>
    </row>
    <row r="195" spans="4:76" s="141" customFormat="1" x14ac:dyDescent="0.2">
      <c r="D195" s="226"/>
      <c r="E195" s="226"/>
      <c r="F195" s="179"/>
      <c r="G195" s="179"/>
      <c r="H195" s="179"/>
      <c r="I195" s="179"/>
      <c r="J195" s="179"/>
      <c r="K195" s="179"/>
      <c r="L195" s="179"/>
      <c r="M195" s="179"/>
      <c r="N195" s="179"/>
      <c r="O195" s="179"/>
      <c r="P195" s="179"/>
      <c r="Q195" s="179"/>
      <c r="R195" s="155"/>
      <c r="S195" s="225"/>
      <c r="T195" s="225"/>
    </row>
    <row r="196" spans="4:76" s="14" customFormat="1" x14ac:dyDescent="0.2">
      <c r="D196" s="85"/>
      <c r="E196" s="178"/>
      <c r="F196" s="221"/>
      <c r="G196" s="221"/>
      <c r="H196" s="221"/>
      <c r="I196" s="221"/>
      <c r="J196" s="221"/>
      <c r="K196" s="221"/>
      <c r="L196" s="221"/>
      <c r="M196" s="221"/>
      <c r="N196" s="221"/>
      <c r="O196" s="221"/>
      <c r="P196" s="221"/>
      <c r="Q196" s="221"/>
      <c r="R196" s="222"/>
      <c r="S196" s="223"/>
      <c r="T196" s="231"/>
      <c r="U196" s="141"/>
      <c r="V196" s="141"/>
      <c r="W196" s="141"/>
      <c r="X196" s="141"/>
      <c r="Y196" s="141"/>
      <c r="Z196" s="141"/>
      <c r="AA196" s="141"/>
      <c r="AB196" s="141"/>
      <c r="AC196" s="141"/>
      <c r="AD196" s="141"/>
      <c r="AE196" s="141"/>
      <c r="AF196" s="141"/>
      <c r="AG196" s="141"/>
      <c r="AH196" s="141"/>
      <c r="AI196" s="141"/>
      <c r="AJ196" s="141"/>
      <c r="AK196" s="141"/>
      <c r="AL196" s="141"/>
      <c r="AM196" s="141"/>
      <c r="AN196" s="141"/>
      <c r="AO196" s="141"/>
      <c r="AP196" s="141"/>
      <c r="AQ196" s="141"/>
      <c r="AR196" s="141"/>
      <c r="AS196" s="141"/>
      <c r="AT196" s="141"/>
      <c r="AU196" s="141"/>
      <c r="AV196" s="141"/>
      <c r="AW196" s="141"/>
      <c r="AX196" s="141"/>
      <c r="AY196" s="141"/>
      <c r="AZ196" s="141"/>
      <c r="BA196" s="141"/>
      <c r="BB196" s="141"/>
      <c r="BC196" s="141"/>
      <c r="BD196" s="141"/>
      <c r="BE196" s="141"/>
      <c r="BF196" s="141"/>
      <c r="BG196" s="141"/>
      <c r="BH196" s="141"/>
      <c r="BI196" s="141"/>
      <c r="BJ196" s="141"/>
      <c r="BK196" s="141"/>
      <c r="BL196" s="141"/>
      <c r="BM196" s="141"/>
      <c r="BN196" s="141"/>
      <c r="BO196" s="141"/>
      <c r="BP196" s="141"/>
      <c r="BQ196" s="141"/>
      <c r="BR196" s="141"/>
      <c r="BS196" s="141"/>
      <c r="BT196" s="141"/>
      <c r="BU196" s="141"/>
      <c r="BV196" s="141"/>
      <c r="BW196" s="141"/>
      <c r="BX196" s="224"/>
    </row>
  </sheetData>
  <sheetProtection algorithmName="SHA-512" hashValue="0g8rzRsMBmbPs7ZE1paErD5wD3vVrVPbwDr52Ejb0OmZ9sxpmyGyP27ouh9g6aNroMImDPKB4XroKileLL43Fw==" saltValue="eWw2XpM8upioAuwKo+nFxA==" spinCount="100000" sheet="1" objects="1" scenarios="1"/>
  <mergeCells count="5">
    <mergeCell ref="B7:X7"/>
    <mergeCell ref="E10:E11"/>
    <mergeCell ref="E13:E14"/>
    <mergeCell ref="D9:T9"/>
    <mergeCell ref="D23:T23"/>
  </mergeCells>
  <conditionalFormatting sqref="F27:Q27 F24:Q25">
    <cfRule type="containsText" dxfId="561" priority="57" operator="containsText" text="1">
      <formula>NOT(ISERROR(SEARCH("1",#REF!)))</formula>
    </cfRule>
    <cfRule type="containsText" dxfId="560" priority="58" operator="containsText" text="0">
      <formula>NOT(ISERROR(SEARCH("0",#REF!)))</formula>
    </cfRule>
  </conditionalFormatting>
  <conditionalFormatting sqref="G10">
    <cfRule type="cellIs" dxfId="559" priority="53" operator="equal">
      <formula>#REF!</formula>
    </cfRule>
    <cfRule type="cellIs" dxfId="558" priority="54" operator="equal">
      <formula>#REF!</formula>
    </cfRule>
    <cfRule type="cellIs" dxfId="557" priority="55" operator="equal">
      <formula>#REF!</formula>
    </cfRule>
    <cfRule type="cellIs" dxfId="556" priority="56" operator="equal">
      <formula>#REF!</formula>
    </cfRule>
  </conditionalFormatting>
  <conditionalFormatting sqref="F10">
    <cfRule type="cellIs" dxfId="555" priority="49" operator="equal">
      <formula>#REF!</formula>
    </cfRule>
    <cfRule type="cellIs" dxfId="554" priority="50" operator="equal">
      <formula>#REF!</formula>
    </cfRule>
    <cfRule type="cellIs" dxfId="553" priority="51" operator="equal">
      <formula>#REF!</formula>
    </cfRule>
    <cfRule type="cellIs" dxfId="552" priority="52" operator="equal">
      <formula>#REF!</formula>
    </cfRule>
  </conditionalFormatting>
  <conditionalFormatting sqref="G12:Q13 F11:F13 G11 H10:Q11 F14:Q17">
    <cfRule type="containsText" dxfId="551" priority="59" operator="containsText" text="1">
      <formula>NOT(ISERROR(SEARCH("1",#REF!)))</formula>
    </cfRule>
    <cfRule type="containsText" dxfId="550" priority="60" operator="containsText" text="0">
      <formula>NOT(ISERROR(SEARCH("0",#REF!)))</formula>
    </cfRule>
  </conditionalFormatting>
  <conditionalFormatting sqref="F18:Q22">
    <cfRule type="containsText" dxfId="549" priority="61" operator="containsText" text="1">
      <formula>NOT(ISERROR(SEARCH("1",#REF!)))</formula>
    </cfRule>
    <cfRule type="containsText" dxfId="548" priority="62" operator="containsText" text="0">
      <formula>NOT(ISERROR(SEARCH("0",#REF!)))</formula>
    </cfRule>
  </conditionalFormatting>
  <conditionalFormatting sqref="S22:T22 S13:T17">
    <cfRule type="cellIs" dxfId="547" priority="41" operator="equal">
      <formula>#REF!</formula>
    </cfRule>
    <cfRule type="cellIs" dxfId="546" priority="42" operator="equal">
      <formula>#REF!</formula>
    </cfRule>
    <cfRule type="cellIs" dxfId="545" priority="43" operator="equal">
      <formula>#REF!</formula>
    </cfRule>
    <cfRule type="cellIs" dxfId="544" priority="44" operator="equal">
      <formula>#REF!</formula>
    </cfRule>
  </conditionalFormatting>
  <conditionalFormatting sqref="S12:T12 S18:T20">
    <cfRule type="cellIs" dxfId="543" priority="37" operator="equal">
      <formula>#REF!</formula>
    </cfRule>
    <cfRule type="cellIs" dxfId="542" priority="38" operator="equal">
      <formula>#REF!</formula>
    </cfRule>
    <cfRule type="cellIs" dxfId="541" priority="39" operator="equal">
      <formula>#REF!</formula>
    </cfRule>
    <cfRule type="cellIs" dxfId="540" priority="40" operator="equal">
      <formula>#REF!</formula>
    </cfRule>
  </conditionalFormatting>
  <conditionalFormatting sqref="S11:T11">
    <cfRule type="cellIs" dxfId="539" priority="33" operator="equal">
      <formula>#REF!</formula>
    </cfRule>
    <cfRule type="cellIs" dxfId="538" priority="34" operator="equal">
      <formula>#REF!</formula>
    </cfRule>
    <cfRule type="cellIs" dxfId="537" priority="35" operator="equal">
      <formula>#REF!</formula>
    </cfRule>
    <cfRule type="cellIs" dxfId="536" priority="36" operator="equal">
      <formula>#REF!</formula>
    </cfRule>
  </conditionalFormatting>
  <conditionalFormatting sqref="S10:T22">
    <cfRule type="cellIs" dxfId="535" priority="29" operator="equal">
      <formula>#REF!</formula>
    </cfRule>
    <cfRule type="cellIs" dxfId="534" priority="30" operator="equal">
      <formula>#REF!</formula>
    </cfRule>
    <cfRule type="cellIs" dxfId="533" priority="31" operator="equal">
      <formula>#REF!</formula>
    </cfRule>
    <cfRule type="cellIs" dxfId="532" priority="32" operator="equal">
      <formula>#REF!</formula>
    </cfRule>
  </conditionalFormatting>
  <conditionalFormatting sqref="S10">
    <cfRule type="cellIs" dxfId="531" priority="21" operator="equal">
      <formula>4</formula>
    </cfRule>
    <cfRule type="cellIs" dxfId="530" priority="22" operator="equal">
      <formula>3</formula>
    </cfRule>
    <cfRule type="cellIs" dxfId="529" priority="23" operator="equal">
      <formula>2</formula>
    </cfRule>
    <cfRule type="cellIs" dxfId="528" priority="24" operator="equal">
      <formula>1</formula>
    </cfRule>
  </conditionalFormatting>
  <conditionalFormatting sqref="T10">
    <cfRule type="cellIs" dxfId="527" priority="17" operator="equal">
      <formula>4</formula>
    </cfRule>
    <cfRule type="cellIs" dxfId="526" priority="18" operator="equal">
      <formula>3</formula>
    </cfRule>
    <cfRule type="cellIs" dxfId="525" priority="19" operator="equal">
      <formula>2</formula>
    </cfRule>
    <cfRule type="cellIs" dxfId="524" priority="20" operator="equal">
      <formula>1</formula>
    </cfRule>
  </conditionalFormatting>
  <conditionalFormatting sqref="S11:T22">
    <cfRule type="cellIs" dxfId="523" priority="13" operator="equal">
      <formula>4</formula>
    </cfRule>
    <cfRule type="cellIs" dxfId="522" priority="14" operator="equal">
      <formula>3</formula>
    </cfRule>
    <cfRule type="cellIs" dxfId="521" priority="15" operator="equal">
      <formula>2</formula>
    </cfRule>
    <cfRule type="cellIs" dxfId="520" priority="16" operator="equal">
      <formula>1</formula>
    </cfRule>
  </conditionalFormatting>
  <conditionalFormatting sqref="S24:T35">
    <cfRule type="cellIs" dxfId="519" priority="9" operator="equal">
      <formula>#REF!</formula>
    </cfRule>
    <cfRule type="cellIs" dxfId="518" priority="10" operator="equal">
      <formula>#REF!</formula>
    </cfRule>
    <cfRule type="cellIs" dxfId="517" priority="11" operator="equal">
      <formula>#REF!</formula>
    </cfRule>
    <cfRule type="cellIs" dxfId="516" priority="12" operator="equal">
      <formula>#REF!</formula>
    </cfRule>
  </conditionalFormatting>
  <conditionalFormatting sqref="S24:T35">
    <cfRule type="cellIs" dxfId="515" priority="5" operator="equal">
      <formula>#REF!</formula>
    </cfRule>
    <cfRule type="cellIs" dxfId="514" priority="6" operator="equal">
      <formula>#REF!</formula>
    </cfRule>
    <cfRule type="cellIs" dxfId="513" priority="7" operator="equal">
      <formula>#REF!</formula>
    </cfRule>
    <cfRule type="cellIs" dxfId="512" priority="8" operator="equal">
      <formula>#REF!</formula>
    </cfRule>
  </conditionalFormatting>
  <conditionalFormatting sqref="S24:T35">
    <cfRule type="cellIs" dxfId="511" priority="1" operator="equal">
      <formula>4</formula>
    </cfRule>
    <cfRule type="cellIs" dxfId="510" priority="2" operator="equal">
      <formula>3</formula>
    </cfRule>
    <cfRule type="cellIs" dxfId="509" priority="3" operator="equal">
      <formula>2</formula>
    </cfRule>
    <cfRule type="cellIs" dxfId="508" priority="4" operator="equal">
      <formula>1</formula>
    </cfRule>
  </conditionalFormatting>
  <dataValidations count="2">
    <dataValidation type="list" allowBlank="1" showInputMessage="1" showErrorMessage="1" sqref="F10:G10">
      <formula1>#REF!</formula1>
    </dataValidation>
    <dataValidation type="list" allowBlank="1" showInputMessage="1" showErrorMessage="1" sqref="S10:T22 S24:T35">
      <formula1>Alignment</formula1>
    </dataValidation>
  </dataValidation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Right="0"/>
  </sheetPr>
  <dimension ref="A1:BX198"/>
  <sheetViews>
    <sheetView topLeftCell="A25" zoomScale="70" zoomScaleNormal="70" zoomScalePageLayoutView="48" workbookViewId="0">
      <selection activeCell="D10" sqref="D10"/>
    </sheetView>
  </sheetViews>
  <sheetFormatPr defaultColWidth="9.140625" defaultRowHeight="12.75" x14ac:dyDescent="0.2"/>
  <cols>
    <col min="1" max="1" width="3.85546875" style="1" customWidth="1"/>
    <col min="2" max="2" width="6.42578125" style="1" customWidth="1"/>
    <col min="3" max="3" width="3.85546875" style="1" customWidth="1"/>
    <col min="4" max="4" width="78.42578125" style="4" customWidth="1"/>
    <col min="5" max="5" width="55.85546875" style="4" customWidth="1"/>
    <col min="6" max="17" width="3.140625" style="192" customWidth="1"/>
    <col min="18" max="18" width="48.85546875" style="191" customWidth="1" collapsed="1"/>
    <col min="19" max="19" width="9.140625" style="194"/>
    <col min="20" max="20" width="9.140625" style="228"/>
    <col min="21" max="65" width="9.140625" style="141"/>
    <col min="66" max="66" width="9.140625" style="9"/>
    <col min="67" max="16384" width="9.140625" style="1"/>
  </cols>
  <sheetData>
    <row r="1" spans="1:66" hidden="1" x14ac:dyDescent="0.2">
      <c r="A1" s="13"/>
      <c r="B1" s="35"/>
      <c r="C1" s="35"/>
      <c r="D1" s="38"/>
      <c r="E1" s="38"/>
      <c r="S1" s="193">
        <v>1</v>
      </c>
      <c r="T1" s="227">
        <v>1</v>
      </c>
    </row>
    <row r="2" spans="1:66" hidden="1" x14ac:dyDescent="0.2">
      <c r="A2" s="13"/>
      <c r="B2" s="35"/>
      <c r="C2" s="35"/>
      <c r="D2" s="38"/>
      <c r="E2" s="38"/>
      <c r="S2" s="193">
        <v>2</v>
      </c>
      <c r="T2" s="227">
        <v>2</v>
      </c>
    </row>
    <row r="3" spans="1:66" hidden="1" x14ac:dyDescent="0.2">
      <c r="A3" s="13"/>
      <c r="B3" s="35"/>
      <c r="C3" s="35"/>
      <c r="D3" s="38"/>
      <c r="E3" s="38"/>
      <c r="S3" s="193">
        <v>3</v>
      </c>
      <c r="T3" s="227">
        <v>3</v>
      </c>
    </row>
    <row r="4" spans="1:66" hidden="1" x14ac:dyDescent="0.2">
      <c r="A4" s="13"/>
      <c r="B4" s="35"/>
      <c r="C4" s="35"/>
      <c r="D4" s="38"/>
      <c r="E4" s="38"/>
      <c r="S4" s="193">
        <v>4</v>
      </c>
      <c r="T4" s="227">
        <v>4</v>
      </c>
    </row>
    <row r="5" spans="1:66" hidden="1" x14ac:dyDescent="0.2">
      <c r="A5" s="13"/>
      <c r="B5" s="35"/>
      <c r="C5" s="35"/>
      <c r="D5" s="38"/>
      <c r="E5" s="38"/>
      <c r="S5" s="193" t="s">
        <v>363</v>
      </c>
      <c r="T5" s="227" t="s">
        <v>363</v>
      </c>
    </row>
    <row r="6" spans="1:66" s="36" customFormat="1" hidden="1" x14ac:dyDescent="0.2">
      <c r="A6" s="39"/>
      <c r="B6" s="35"/>
      <c r="C6" s="35"/>
      <c r="D6" s="38"/>
      <c r="E6" s="38"/>
      <c r="F6" s="192"/>
      <c r="G6" s="192"/>
      <c r="H6" s="192"/>
      <c r="I6" s="192"/>
      <c r="J6" s="192"/>
      <c r="K6" s="192"/>
      <c r="L6" s="192"/>
      <c r="M6" s="192"/>
      <c r="N6" s="192"/>
      <c r="O6" s="192"/>
      <c r="P6" s="192"/>
      <c r="Q6" s="192"/>
      <c r="R6" s="191"/>
      <c r="S6" s="194"/>
      <c r="T6" s="228"/>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37"/>
    </row>
    <row r="7" spans="1:66" s="35" customFormat="1" ht="57.6" customHeight="1" x14ac:dyDescent="0.2">
      <c r="B7" s="371" t="s">
        <v>28</v>
      </c>
      <c r="C7" s="371"/>
      <c r="D7" s="371"/>
      <c r="E7" s="371"/>
      <c r="F7" s="371"/>
      <c r="G7" s="371"/>
      <c r="H7" s="371"/>
      <c r="I7" s="371"/>
      <c r="J7" s="371"/>
      <c r="K7" s="371"/>
      <c r="L7" s="371"/>
      <c r="M7" s="371"/>
      <c r="N7" s="371"/>
      <c r="O7" s="371"/>
      <c r="P7" s="371"/>
      <c r="Q7" s="371"/>
      <c r="R7" s="371"/>
      <c r="S7" s="371"/>
      <c r="T7" s="371"/>
      <c r="U7" s="371"/>
      <c r="V7" s="371"/>
      <c r="W7" s="371"/>
      <c r="X7" s="37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row>
    <row r="8" spans="1:66" s="31" customFormat="1" ht="117.95" customHeight="1" x14ac:dyDescent="0.25">
      <c r="A8" s="34"/>
      <c r="B8" s="47" t="s">
        <v>24</v>
      </c>
      <c r="C8" s="46" t="s">
        <v>25</v>
      </c>
      <c r="D8" s="49" t="s">
        <v>23</v>
      </c>
      <c r="E8" s="49" t="s">
        <v>202</v>
      </c>
      <c r="F8" s="254" t="s">
        <v>22</v>
      </c>
      <c r="G8" s="254" t="s">
        <v>21</v>
      </c>
      <c r="H8" s="254" t="s">
        <v>20</v>
      </c>
      <c r="I8" s="254" t="s">
        <v>19</v>
      </c>
      <c r="J8" s="254" t="s">
        <v>18</v>
      </c>
      <c r="K8" s="254" t="s">
        <v>17</v>
      </c>
      <c r="L8" s="254" t="s">
        <v>16</v>
      </c>
      <c r="M8" s="254" t="s">
        <v>15</v>
      </c>
      <c r="N8" s="254" t="s">
        <v>14</v>
      </c>
      <c r="O8" s="254" t="s">
        <v>13</v>
      </c>
      <c r="P8" s="254" t="s">
        <v>12</v>
      </c>
      <c r="Q8" s="254" t="s">
        <v>11</v>
      </c>
      <c r="R8" s="248" t="s">
        <v>364</v>
      </c>
      <c r="S8" s="248" t="s">
        <v>365</v>
      </c>
      <c r="T8" s="248" t="s">
        <v>366</v>
      </c>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32"/>
    </row>
    <row r="9" spans="1:66" s="29" customFormat="1" ht="50.1" customHeight="1" x14ac:dyDescent="0.2">
      <c r="B9" s="48">
        <v>1.1000000000000001</v>
      </c>
      <c r="C9" s="30"/>
      <c r="D9" s="372" t="s">
        <v>26</v>
      </c>
      <c r="E9" s="372"/>
      <c r="F9" s="372"/>
      <c r="G9" s="372"/>
      <c r="H9" s="372"/>
      <c r="I9" s="372"/>
      <c r="J9" s="372"/>
      <c r="K9" s="372"/>
      <c r="L9" s="372"/>
      <c r="M9" s="372"/>
      <c r="N9" s="372"/>
      <c r="O9" s="372"/>
      <c r="P9" s="372"/>
      <c r="Q9" s="372"/>
      <c r="R9" s="372"/>
      <c r="S9" s="372"/>
      <c r="T9" s="373"/>
    </row>
    <row r="10" spans="1:66" s="25" customFormat="1" ht="60" customHeight="1" x14ac:dyDescent="0.2">
      <c r="A10" s="28"/>
      <c r="B10" s="16">
        <v>9</v>
      </c>
      <c r="C10" s="16" t="s">
        <v>33</v>
      </c>
      <c r="D10" s="27" t="s">
        <v>93</v>
      </c>
      <c r="E10" s="379" t="s">
        <v>200</v>
      </c>
      <c r="F10" s="198"/>
      <c r="G10" s="198"/>
      <c r="H10" s="192"/>
      <c r="I10" s="192"/>
      <c r="J10" s="192"/>
      <c r="K10" s="192"/>
      <c r="L10" s="192"/>
      <c r="M10" s="192"/>
      <c r="N10" s="192"/>
      <c r="O10" s="192"/>
      <c r="P10" s="192"/>
      <c r="Q10" s="192"/>
      <c r="R10" s="199"/>
      <c r="S10" s="200" t="s">
        <v>363</v>
      </c>
      <c r="T10" s="200" t="s">
        <v>363</v>
      </c>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26"/>
    </row>
    <row r="11" spans="1:66" s="6" customFormat="1" ht="60" customHeight="1" x14ac:dyDescent="0.2">
      <c r="A11" s="8"/>
      <c r="B11" s="12">
        <f t="shared" ref="B11:B22" si="0">B10+1</f>
        <v>10</v>
      </c>
      <c r="C11" s="12" t="s">
        <v>33</v>
      </c>
      <c r="D11" s="90" t="s">
        <v>94</v>
      </c>
      <c r="E11" s="380"/>
      <c r="F11" s="192"/>
      <c r="G11" s="192"/>
      <c r="H11" s="192"/>
      <c r="I11" s="192"/>
      <c r="J11" s="192"/>
      <c r="K11" s="192"/>
      <c r="L11" s="192"/>
      <c r="M11" s="192"/>
      <c r="N11" s="192"/>
      <c r="O11" s="192"/>
      <c r="P11" s="192"/>
      <c r="Q11" s="192"/>
      <c r="R11" s="199"/>
      <c r="S11" s="200" t="s">
        <v>363</v>
      </c>
      <c r="T11" s="200" t="s">
        <v>363</v>
      </c>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7"/>
    </row>
    <row r="12" spans="1:66" s="6" customFormat="1" ht="80.099999999999994" customHeight="1" x14ac:dyDescent="0.2">
      <c r="A12" s="8"/>
      <c r="B12" s="12">
        <f t="shared" si="0"/>
        <v>11</v>
      </c>
      <c r="C12" s="12" t="s">
        <v>33</v>
      </c>
      <c r="D12" s="90" t="s">
        <v>95</v>
      </c>
      <c r="E12" s="147" t="s">
        <v>201</v>
      </c>
      <c r="F12" s="192"/>
      <c r="G12" s="192"/>
      <c r="H12" s="192"/>
      <c r="I12" s="192"/>
      <c r="J12" s="192"/>
      <c r="K12" s="192"/>
      <c r="L12" s="192"/>
      <c r="M12" s="192"/>
      <c r="N12" s="192"/>
      <c r="O12" s="192"/>
      <c r="P12" s="192"/>
      <c r="Q12" s="192"/>
      <c r="R12" s="199"/>
      <c r="S12" s="200" t="s">
        <v>363</v>
      </c>
      <c r="T12" s="200" t="s">
        <v>363</v>
      </c>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7"/>
    </row>
    <row r="13" spans="1:66" s="6" customFormat="1" ht="60" customHeight="1" x14ac:dyDescent="0.2">
      <c r="A13" s="8"/>
      <c r="B13" s="12">
        <f t="shared" si="0"/>
        <v>12</v>
      </c>
      <c r="C13" s="12" t="s">
        <v>33</v>
      </c>
      <c r="D13" s="90" t="s">
        <v>96</v>
      </c>
      <c r="E13" s="381" t="s">
        <v>205</v>
      </c>
      <c r="F13" s="192"/>
      <c r="G13" s="192"/>
      <c r="H13" s="192"/>
      <c r="I13" s="192"/>
      <c r="J13" s="192"/>
      <c r="K13" s="192"/>
      <c r="L13" s="192"/>
      <c r="M13" s="192"/>
      <c r="N13" s="192"/>
      <c r="O13" s="192"/>
      <c r="P13" s="192"/>
      <c r="Q13" s="192"/>
      <c r="R13" s="199"/>
      <c r="S13" s="200" t="s">
        <v>363</v>
      </c>
      <c r="T13" s="200" t="s">
        <v>363</v>
      </c>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7"/>
    </row>
    <row r="14" spans="1:66" s="6" customFormat="1" ht="69.95" customHeight="1" x14ac:dyDescent="0.2">
      <c r="A14" s="8"/>
      <c r="B14" s="12">
        <f t="shared" si="0"/>
        <v>13</v>
      </c>
      <c r="C14" s="12" t="s">
        <v>33</v>
      </c>
      <c r="D14" s="90" t="s">
        <v>97</v>
      </c>
      <c r="E14" s="380"/>
      <c r="F14" s="192"/>
      <c r="G14" s="192"/>
      <c r="H14" s="192"/>
      <c r="I14" s="192"/>
      <c r="J14" s="192"/>
      <c r="K14" s="192"/>
      <c r="L14" s="192"/>
      <c r="M14" s="192"/>
      <c r="N14" s="192"/>
      <c r="O14" s="192"/>
      <c r="P14" s="192"/>
      <c r="Q14" s="192"/>
      <c r="R14" s="199"/>
      <c r="S14" s="200" t="s">
        <v>363</v>
      </c>
      <c r="T14" s="200" t="s">
        <v>363</v>
      </c>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7"/>
    </row>
    <row r="15" spans="1:66" s="6" customFormat="1" ht="69.95" customHeight="1" x14ac:dyDescent="0.2">
      <c r="A15" s="8"/>
      <c r="B15" s="12">
        <f t="shared" si="0"/>
        <v>14</v>
      </c>
      <c r="C15" s="12" t="s">
        <v>33</v>
      </c>
      <c r="D15" s="90" t="s">
        <v>98</v>
      </c>
      <c r="E15" s="147"/>
      <c r="F15" s="192"/>
      <c r="G15" s="192"/>
      <c r="H15" s="192"/>
      <c r="I15" s="192"/>
      <c r="J15" s="192"/>
      <c r="K15" s="192"/>
      <c r="L15" s="192"/>
      <c r="M15" s="192"/>
      <c r="N15" s="192"/>
      <c r="O15" s="192"/>
      <c r="P15" s="192"/>
      <c r="Q15" s="192"/>
      <c r="R15" s="199"/>
      <c r="S15" s="200" t="s">
        <v>363</v>
      </c>
      <c r="T15" s="200" t="s">
        <v>363</v>
      </c>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7"/>
    </row>
    <row r="16" spans="1:66" s="6" customFormat="1" ht="69.95" customHeight="1" x14ac:dyDescent="0.2">
      <c r="A16" s="8"/>
      <c r="B16" s="12">
        <f t="shared" si="0"/>
        <v>15</v>
      </c>
      <c r="C16" s="12" t="s">
        <v>33</v>
      </c>
      <c r="D16" s="90" t="s">
        <v>99</v>
      </c>
      <c r="E16" s="147" t="s">
        <v>203</v>
      </c>
      <c r="F16" s="192"/>
      <c r="G16" s="192"/>
      <c r="H16" s="192"/>
      <c r="I16" s="192"/>
      <c r="J16" s="192"/>
      <c r="K16" s="192"/>
      <c r="L16" s="192"/>
      <c r="M16" s="192"/>
      <c r="N16" s="192"/>
      <c r="O16" s="192"/>
      <c r="P16" s="192"/>
      <c r="Q16" s="192"/>
      <c r="R16" s="199"/>
      <c r="S16" s="200" t="s">
        <v>363</v>
      </c>
      <c r="T16" s="200" t="s">
        <v>363</v>
      </c>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7"/>
    </row>
    <row r="17" spans="1:76" s="6" customFormat="1" ht="60" customHeight="1" x14ac:dyDescent="0.2">
      <c r="A17" s="8"/>
      <c r="B17" s="42">
        <f t="shared" si="0"/>
        <v>16</v>
      </c>
      <c r="C17" s="42" t="s">
        <v>33</v>
      </c>
      <c r="D17" s="94" t="s">
        <v>100</v>
      </c>
      <c r="E17" s="88" t="s">
        <v>204</v>
      </c>
      <c r="F17" s="192"/>
      <c r="G17" s="192"/>
      <c r="H17" s="192"/>
      <c r="I17" s="192"/>
      <c r="J17" s="192"/>
      <c r="K17" s="192"/>
      <c r="L17" s="192"/>
      <c r="M17" s="192"/>
      <c r="N17" s="192"/>
      <c r="O17" s="192"/>
      <c r="P17" s="192"/>
      <c r="Q17" s="192"/>
      <c r="R17" s="199"/>
      <c r="S17" s="200" t="s">
        <v>363</v>
      </c>
      <c r="T17" s="200" t="s">
        <v>363</v>
      </c>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7"/>
    </row>
    <row r="18" spans="1:76" s="6" customFormat="1" ht="69.95" customHeight="1" x14ac:dyDescent="0.2">
      <c r="A18" s="8"/>
      <c r="B18" s="42">
        <f t="shared" si="0"/>
        <v>17</v>
      </c>
      <c r="C18" s="42" t="s">
        <v>33</v>
      </c>
      <c r="D18" s="94" t="s">
        <v>101</v>
      </c>
      <c r="E18" s="88"/>
      <c r="F18" s="192"/>
      <c r="G18" s="192"/>
      <c r="H18" s="192"/>
      <c r="I18" s="192"/>
      <c r="J18" s="192"/>
      <c r="K18" s="192"/>
      <c r="L18" s="192"/>
      <c r="M18" s="192"/>
      <c r="N18" s="192"/>
      <c r="O18" s="192"/>
      <c r="P18" s="192"/>
      <c r="Q18" s="192"/>
      <c r="R18" s="199"/>
      <c r="S18" s="200" t="s">
        <v>363</v>
      </c>
      <c r="T18" s="200" t="s">
        <v>363</v>
      </c>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7"/>
    </row>
    <row r="19" spans="1:76" s="6" customFormat="1" ht="60" customHeight="1" x14ac:dyDescent="0.2">
      <c r="A19" s="8"/>
      <c r="B19" s="162">
        <f t="shared" si="0"/>
        <v>18</v>
      </c>
      <c r="C19" s="162" t="s">
        <v>33</v>
      </c>
      <c r="D19" s="163" t="s">
        <v>113</v>
      </c>
      <c r="E19" s="82"/>
      <c r="F19" s="208"/>
      <c r="G19" s="208"/>
      <c r="H19" s="208"/>
      <c r="I19" s="208"/>
      <c r="J19" s="208"/>
      <c r="K19" s="208"/>
      <c r="L19" s="208"/>
      <c r="M19" s="208"/>
      <c r="N19" s="208"/>
      <c r="O19" s="208"/>
      <c r="P19" s="208"/>
      <c r="Q19" s="208"/>
      <c r="R19" s="232"/>
      <c r="S19" s="200" t="s">
        <v>363</v>
      </c>
      <c r="T19" s="200" t="s">
        <v>363</v>
      </c>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7"/>
    </row>
    <row r="20" spans="1:76" s="21" customFormat="1" ht="57" x14ac:dyDescent="0.2">
      <c r="A20" s="24"/>
      <c r="B20" s="162">
        <f>B19+1</f>
        <v>19</v>
      </c>
      <c r="C20" s="162" t="s">
        <v>33</v>
      </c>
      <c r="D20" s="161" t="s">
        <v>377</v>
      </c>
      <c r="E20" s="84"/>
      <c r="F20" s="208"/>
      <c r="G20" s="208"/>
      <c r="H20" s="208"/>
      <c r="I20" s="208"/>
      <c r="J20" s="208"/>
      <c r="K20" s="208"/>
      <c r="L20" s="208"/>
      <c r="M20" s="208"/>
      <c r="N20" s="208"/>
      <c r="O20" s="208"/>
      <c r="P20" s="208"/>
      <c r="Q20" s="208"/>
      <c r="R20" s="232"/>
      <c r="S20" s="203" t="s">
        <v>363</v>
      </c>
      <c r="T20" s="203" t="s">
        <v>363</v>
      </c>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7"/>
      <c r="BO20" s="7"/>
      <c r="BP20" s="7"/>
      <c r="BQ20" s="7"/>
      <c r="BR20" s="7"/>
      <c r="BS20" s="7"/>
      <c r="BT20" s="7"/>
      <c r="BU20" s="7"/>
      <c r="BV20" s="7"/>
      <c r="BW20" s="7"/>
      <c r="BX20" s="7"/>
    </row>
    <row r="21" spans="1:76" s="252" customFormat="1" ht="60" customHeight="1" x14ac:dyDescent="0.2">
      <c r="A21" s="249"/>
      <c r="B21" s="98">
        <f>B20+1</f>
        <v>20</v>
      </c>
      <c r="C21" s="250" t="s">
        <v>33</v>
      </c>
      <c r="D21" s="251" t="s">
        <v>102</v>
      </c>
      <c r="E21" s="167"/>
      <c r="F21" s="201"/>
      <c r="G21" s="201"/>
      <c r="H21" s="201"/>
      <c r="I21" s="201"/>
      <c r="J21" s="201"/>
      <c r="K21" s="201"/>
      <c r="L21" s="201"/>
      <c r="M21" s="201"/>
      <c r="N21" s="201"/>
      <c r="O21" s="201"/>
      <c r="P21" s="201"/>
      <c r="Q21" s="201"/>
      <c r="R21" s="202"/>
      <c r="S21" s="203" t="s">
        <v>363</v>
      </c>
      <c r="T21" s="203" t="s">
        <v>363</v>
      </c>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01"/>
      <c r="BO21" s="101"/>
      <c r="BP21" s="101"/>
      <c r="BQ21" s="101"/>
      <c r="BR21" s="101"/>
      <c r="BS21" s="101"/>
      <c r="BT21" s="101"/>
      <c r="BU21" s="101"/>
      <c r="BV21" s="101"/>
      <c r="BW21" s="101"/>
      <c r="BX21" s="101"/>
    </row>
    <row r="22" spans="1:76" s="21" customFormat="1" ht="43.5" customHeight="1" x14ac:dyDescent="0.2">
      <c r="A22" s="24"/>
      <c r="B22" s="42">
        <f t="shared" si="0"/>
        <v>21</v>
      </c>
      <c r="C22" s="23" t="s">
        <v>33</v>
      </c>
      <c r="D22" s="22" t="s">
        <v>103</v>
      </c>
      <c r="E22" s="83"/>
      <c r="F22" s="199"/>
      <c r="G22" s="199"/>
      <c r="H22" s="199"/>
      <c r="I22" s="199"/>
      <c r="J22" s="199"/>
      <c r="K22" s="199"/>
      <c r="L22" s="199"/>
      <c r="M22" s="199"/>
      <c r="N22" s="204"/>
      <c r="O22" s="204"/>
      <c r="P22" s="204"/>
      <c r="Q22" s="204"/>
      <c r="R22" s="204"/>
      <c r="S22" s="203" t="s">
        <v>363</v>
      </c>
      <c r="T22" s="203" t="s">
        <v>363</v>
      </c>
      <c r="U22" s="154"/>
      <c r="V22" s="154"/>
      <c r="W22" s="154"/>
      <c r="X22" s="154"/>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9"/>
      <c r="BO22" s="9"/>
      <c r="BP22" s="9"/>
      <c r="BQ22" s="9"/>
      <c r="BR22" s="9"/>
      <c r="BS22" s="9"/>
      <c r="BT22" s="9"/>
      <c r="BU22" s="9"/>
      <c r="BV22" s="9"/>
      <c r="BW22" s="9"/>
      <c r="BX22" s="9"/>
    </row>
    <row r="23" spans="1:76" s="20" customFormat="1" ht="50.1" customHeight="1" x14ac:dyDescent="0.2">
      <c r="B23" s="40" t="s">
        <v>29</v>
      </c>
      <c r="C23" s="40"/>
      <c r="D23" s="377" t="s">
        <v>30</v>
      </c>
      <c r="E23" s="377"/>
      <c r="F23" s="377"/>
      <c r="G23" s="377"/>
      <c r="H23" s="377"/>
      <c r="I23" s="377"/>
      <c r="J23" s="377"/>
      <c r="K23" s="377"/>
      <c r="L23" s="377"/>
      <c r="M23" s="377"/>
      <c r="N23" s="377"/>
      <c r="O23" s="377"/>
      <c r="P23" s="377"/>
      <c r="Q23" s="377"/>
      <c r="R23" s="377"/>
      <c r="S23" s="377"/>
      <c r="T23" s="378"/>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9"/>
      <c r="BO23" s="9"/>
      <c r="BP23" s="9"/>
      <c r="BQ23" s="9"/>
      <c r="BR23" s="9"/>
      <c r="BS23" s="9"/>
      <c r="BT23" s="9"/>
      <c r="BU23" s="9"/>
      <c r="BV23" s="9"/>
      <c r="BW23" s="9"/>
      <c r="BX23" s="9"/>
    </row>
    <row r="24" spans="1:76" s="14" customFormat="1" ht="60" customHeight="1" x14ac:dyDescent="0.2">
      <c r="A24" s="17"/>
      <c r="B24" s="44">
        <f>B22+1</f>
        <v>22</v>
      </c>
      <c r="C24" s="44" t="s">
        <v>33</v>
      </c>
      <c r="D24" s="94" t="s">
        <v>104</v>
      </c>
      <c r="E24" s="60"/>
      <c r="F24" s="15"/>
      <c r="G24" s="15"/>
      <c r="H24" s="15"/>
      <c r="I24" s="15"/>
      <c r="J24" s="15"/>
      <c r="K24" s="15"/>
      <c r="L24" s="15"/>
      <c r="M24" s="137"/>
      <c r="N24" s="35"/>
      <c r="O24" s="35"/>
      <c r="P24" s="35"/>
      <c r="Q24" s="35"/>
      <c r="R24" s="35"/>
      <c r="S24" s="200" t="s">
        <v>363</v>
      </c>
      <c r="T24" s="200" t="s">
        <v>363</v>
      </c>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9"/>
      <c r="BO24" s="9"/>
      <c r="BP24" s="9"/>
      <c r="BQ24" s="9"/>
      <c r="BR24" s="9"/>
      <c r="BS24" s="9"/>
      <c r="BT24" s="9"/>
      <c r="BU24" s="9"/>
      <c r="BV24" s="9"/>
      <c r="BW24" s="9"/>
      <c r="BX24" s="9"/>
    </row>
    <row r="25" spans="1:76" s="35" customFormat="1" ht="60" customHeight="1" x14ac:dyDescent="0.2">
      <c r="B25" s="158">
        <v>23</v>
      </c>
      <c r="C25" s="95" t="s">
        <v>33</v>
      </c>
      <c r="D25" s="159" t="s">
        <v>378</v>
      </c>
      <c r="E25" s="171"/>
      <c r="F25" s="208"/>
      <c r="G25" s="208"/>
      <c r="H25" s="208"/>
      <c r="I25" s="208"/>
      <c r="J25" s="208"/>
      <c r="K25" s="208"/>
      <c r="L25" s="208"/>
      <c r="M25" s="208"/>
      <c r="N25" s="208"/>
      <c r="O25" s="208"/>
      <c r="P25" s="208"/>
      <c r="Q25" s="208"/>
      <c r="R25" s="232"/>
      <c r="S25" s="203" t="s">
        <v>371</v>
      </c>
      <c r="T25" s="203" t="s">
        <v>371</v>
      </c>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9"/>
    </row>
    <row r="26" spans="1:76" s="18" customFormat="1" ht="60" customHeight="1" x14ac:dyDescent="0.2">
      <c r="B26" s="44">
        <f>B25+1</f>
        <v>24</v>
      </c>
      <c r="C26" s="16" t="s">
        <v>33</v>
      </c>
      <c r="D26" s="92" t="s">
        <v>105</v>
      </c>
      <c r="E26" s="92"/>
      <c r="F26" s="192"/>
      <c r="G26" s="192"/>
      <c r="H26" s="192"/>
      <c r="I26" s="192"/>
      <c r="J26" s="192"/>
      <c r="K26" s="192"/>
      <c r="L26" s="192"/>
      <c r="M26" s="192"/>
      <c r="N26" s="192"/>
      <c r="O26" s="192"/>
      <c r="P26" s="192"/>
      <c r="Q26" s="192"/>
      <c r="R26" s="199"/>
      <c r="S26" s="200" t="s">
        <v>363</v>
      </c>
      <c r="T26" s="200" t="s">
        <v>363</v>
      </c>
      <c r="U26" s="141"/>
      <c r="V26" s="141"/>
      <c r="W26" s="141"/>
      <c r="X26" s="141"/>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19"/>
      <c r="BO26" s="19"/>
      <c r="BP26" s="19"/>
      <c r="BQ26" s="19"/>
      <c r="BR26" s="19"/>
      <c r="BS26" s="19"/>
      <c r="BT26" s="19"/>
      <c r="BU26" s="19"/>
      <c r="BV26" s="19"/>
      <c r="BW26" s="19"/>
      <c r="BX26" s="19"/>
    </row>
    <row r="27" spans="1:76" s="14" customFormat="1" ht="43.5" customHeight="1" x14ac:dyDescent="0.2">
      <c r="A27" s="17"/>
      <c r="B27" s="44">
        <f t="shared" ref="B27:B35" si="1">B26+1</f>
        <v>25</v>
      </c>
      <c r="C27" s="12" t="s">
        <v>33</v>
      </c>
      <c r="D27" s="90" t="s">
        <v>115</v>
      </c>
      <c r="E27" s="166"/>
      <c r="F27" s="192"/>
      <c r="G27" s="192"/>
      <c r="H27" s="192"/>
      <c r="I27" s="192"/>
      <c r="J27" s="192"/>
      <c r="K27" s="192"/>
      <c r="L27" s="192"/>
      <c r="M27" s="192"/>
      <c r="N27" s="192"/>
      <c r="O27" s="192"/>
      <c r="P27" s="192"/>
      <c r="Q27" s="192"/>
      <c r="R27" s="199"/>
      <c r="S27" s="200" t="s">
        <v>363</v>
      </c>
      <c r="T27" s="200" t="s">
        <v>363</v>
      </c>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9"/>
      <c r="BO27" s="9"/>
      <c r="BP27" s="9"/>
      <c r="BQ27" s="9"/>
      <c r="BR27" s="9"/>
      <c r="BS27" s="9"/>
      <c r="BT27" s="9"/>
      <c r="BU27" s="9"/>
      <c r="BV27" s="9"/>
      <c r="BW27" s="9"/>
      <c r="BX27" s="9"/>
    </row>
    <row r="28" spans="1:76" ht="43.5" customHeight="1" x14ac:dyDescent="0.2">
      <c r="A28" s="13"/>
      <c r="B28" s="44">
        <f t="shared" si="1"/>
        <v>26</v>
      </c>
      <c r="C28" s="42" t="s">
        <v>33</v>
      </c>
      <c r="D28" s="94" t="s">
        <v>106</v>
      </c>
      <c r="E28" s="60"/>
      <c r="F28" s="206"/>
      <c r="G28" s="206"/>
      <c r="H28" s="206"/>
      <c r="I28" s="206"/>
      <c r="J28" s="206"/>
      <c r="K28" s="206"/>
      <c r="L28" s="206"/>
      <c r="M28" s="206"/>
      <c r="N28" s="206"/>
      <c r="O28" s="206"/>
      <c r="P28" s="206"/>
      <c r="Q28" s="206"/>
      <c r="R28" s="199"/>
      <c r="S28" s="200" t="s">
        <v>363</v>
      </c>
      <c r="T28" s="200" t="s">
        <v>363</v>
      </c>
      <c r="U28" s="29"/>
      <c r="V28" s="29"/>
      <c r="W28" s="29"/>
      <c r="X28" s="29"/>
    </row>
    <row r="29" spans="1:76" s="6" customFormat="1" ht="43.5" customHeight="1" x14ac:dyDescent="0.2">
      <c r="A29" s="8"/>
      <c r="B29" s="44">
        <f t="shared" si="1"/>
        <v>27</v>
      </c>
      <c r="C29" s="42" t="s">
        <v>33</v>
      </c>
      <c r="D29" s="94" t="s">
        <v>107</v>
      </c>
      <c r="E29" s="60"/>
      <c r="F29" s="192"/>
      <c r="G29" s="192"/>
      <c r="H29" s="192"/>
      <c r="I29" s="192"/>
      <c r="J29" s="192"/>
      <c r="K29" s="192"/>
      <c r="L29" s="192"/>
      <c r="M29" s="192"/>
      <c r="N29" s="192"/>
      <c r="O29" s="192"/>
      <c r="P29" s="192"/>
      <c r="Q29" s="192"/>
      <c r="R29" s="199"/>
      <c r="S29" s="200" t="s">
        <v>363</v>
      </c>
      <c r="T29" s="200" t="s">
        <v>363</v>
      </c>
      <c r="U29" s="141"/>
      <c r="V29" s="141"/>
      <c r="W29" s="141"/>
      <c r="X29" s="141"/>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7"/>
    </row>
    <row r="30" spans="1:76" s="6" customFormat="1" ht="74.45" customHeight="1" x14ac:dyDescent="0.2">
      <c r="A30" s="8"/>
      <c r="B30" s="44">
        <f t="shared" si="1"/>
        <v>28</v>
      </c>
      <c r="C30" s="42" t="s">
        <v>33</v>
      </c>
      <c r="D30" s="94" t="s">
        <v>108</v>
      </c>
      <c r="E30" s="88" t="s">
        <v>207</v>
      </c>
      <c r="F30" s="191"/>
      <c r="G30" s="191"/>
      <c r="H30" s="191"/>
      <c r="I30" s="191"/>
      <c r="J30" s="191"/>
      <c r="K30" s="191"/>
      <c r="L30" s="191"/>
      <c r="M30" s="191"/>
      <c r="N30" s="191"/>
      <c r="O30" s="191"/>
      <c r="P30" s="191"/>
      <c r="Q30" s="191"/>
      <c r="R30" s="191"/>
      <c r="S30" s="200" t="s">
        <v>363</v>
      </c>
      <c r="T30" s="200" t="s">
        <v>363</v>
      </c>
      <c r="U30" s="141"/>
      <c r="V30" s="141"/>
      <c r="W30" s="141"/>
      <c r="X30" s="141"/>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7"/>
    </row>
    <row r="31" spans="1:76" s="6" customFormat="1" ht="60" customHeight="1" x14ac:dyDescent="0.2">
      <c r="A31" s="8"/>
      <c r="B31" s="44">
        <f t="shared" si="1"/>
        <v>29</v>
      </c>
      <c r="C31" s="42" t="s">
        <v>33</v>
      </c>
      <c r="D31" s="94" t="s">
        <v>109</v>
      </c>
      <c r="E31" s="88" t="s">
        <v>208</v>
      </c>
      <c r="F31" s="191"/>
      <c r="G31" s="191"/>
      <c r="H31" s="191"/>
      <c r="I31" s="191"/>
      <c r="J31" s="191"/>
      <c r="K31" s="191"/>
      <c r="L31" s="191"/>
      <c r="M31" s="191"/>
      <c r="N31" s="191"/>
      <c r="O31" s="191"/>
      <c r="P31" s="191"/>
      <c r="Q31" s="191"/>
      <c r="R31" s="191"/>
      <c r="S31" s="200" t="s">
        <v>363</v>
      </c>
      <c r="T31" s="200" t="s">
        <v>363</v>
      </c>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7"/>
    </row>
    <row r="32" spans="1:76" s="6" customFormat="1" ht="125.45" customHeight="1" x14ac:dyDescent="0.2">
      <c r="A32" s="8"/>
      <c r="B32" s="44">
        <f t="shared" si="1"/>
        <v>30</v>
      </c>
      <c r="C32" s="42" t="s">
        <v>33</v>
      </c>
      <c r="D32" s="94" t="s">
        <v>110</v>
      </c>
      <c r="E32" s="88" t="s">
        <v>206</v>
      </c>
      <c r="F32" s="191"/>
      <c r="G32" s="191"/>
      <c r="H32" s="191"/>
      <c r="I32" s="191"/>
      <c r="J32" s="191"/>
      <c r="K32" s="191"/>
      <c r="L32" s="191"/>
      <c r="M32" s="191"/>
      <c r="N32" s="191"/>
      <c r="O32" s="191"/>
      <c r="P32" s="191"/>
      <c r="Q32" s="191"/>
      <c r="R32" s="191"/>
      <c r="S32" s="200" t="s">
        <v>363</v>
      </c>
      <c r="T32" s="200" t="s">
        <v>363</v>
      </c>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7"/>
    </row>
    <row r="33" spans="1:66" s="6" customFormat="1" ht="60" customHeight="1" x14ac:dyDescent="0.2">
      <c r="A33" s="8"/>
      <c r="B33" s="44">
        <f t="shared" si="1"/>
        <v>31</v>
      </c>
      <c r="C33" s="42" t="s">
        <v>33</v>
      </c>
      <c r="D33" s="94" t="s">
        <v>111</v>
      </c>
      <c r="E33" s="60"/>
      <c r="F33" s="192"/>
      <c r="G33" s="192"/>
      <c r="H33" s="192"/>
      <c r="I33" s="192"/>
      <c r="J33" s="192"/>
      <c r="K33" s="192"/>
      <c r="L33" s="192"/>
      <c r="M33" s="192"/>
      <c r="N33" s="192"/>
      <c r="O33" s="192"/>
      <c r="P33" s="192"/>
      <c r="Q33" s="192"/>
      <c r="R33" s="191"/>
      <c r="S33" s="200" t="s">
        <v>363</v>
      </c>
      <c r="T33" s="200" t="s">
        <v>363</v>
      </c>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7"/>
    </row>
    <row r="34" spans="1:66" s="6" customFormat="1" ht="43.5" customHeight="1" x14ac:dyDescent="0.2">
      <c r="A34" s="8"/>
      <c r="B34" s="158">
        <f t="shared" si="1"/>
        <v>32</v>
      </c>
      <c r="C34" s="162" t="s">
        <v>33</v>
      </c>
      <c r="D34" s="161" t="s">
        <v>112</v>
      </c>
      <c r="E34" s="84"/>
      <c r="F34" s="208"/>
      <c r="G34" s="208"/>
      <c r="H34" s="208"/>
      <c r="I34" s="208"/>
      <c r="J34" s="208"/>
      <c r="K34" s="208"/>
      <c r="L34" s="208"/>
      <c r="M34" s="208"/>
      <c r="N34" s="208"/>
      <c r="O34" s="208"/>
      <c r="P34" s="208"/>
      <c r="Q34" s="208"/>
      <c r="R34" s="209"/>
      <c r="S34" s="200" t="s">
        <v>363</v>
      </c>
      <c r="T34" s="200" t="s">
        <v>363</v>
      </c>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7"/>
    </row>
    <row r="35" spans="1:66" s="21" customFormat="1" ht="60" customHeight="1" x14ac:dyDescent="0.2">
      <c r="A35" s="24"/>
      <c r="B35" s="215">
        <f t="shared" si="1"/>
        <v>33</v>
      </c>
      <c r="C35" s="216" t="s">
        <v>33</v>
      </c>
      <c r="D35" s="217" t="s">
        <v>114</v>
      </c>
      <c r="E35" s="255"/>
      <c r="F35" s="218"/>
      <c r="G35" s="218"/>
      <c r="H35" s="218"/>
      <c r="I35" s="218"/>
      <c r="J35" s="218"/>
      <c r="K35" s="218"/>
      <c r="L35" s="218"/>
      <c r="M35" s="218"/>
      <c r="N35" s="218"/>
      <c r="O35" s="218"/>
      <c r="P35" s="218"/>
      <c r="Q35" s="218"/>
      <c r="R35" s="219"/>
      <c r="S35" s="200" t="s">
        <v>363</v>
      </c>
      <c r="T35" s="200" t="s">
        <v>363</v>
      </c>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220"/>
    </row>
    <row r="36" spans="1:66" s="154" customFormat="1" ht="43.5" customHeight="1" x14ac:dyDescent="0.2">
      <c r="B36" s="141"/>
      <c r="C36" s="141"/>
    </row>
    <row r="37" spans="1:66" s="141" customFormat="1" x14ac:dyDescent="0.2">
      <c r="B37" s="155"/>
      <c r="C37" s="155"/>
      <c r="D37" s="226"/>
      <c r="E37" s="226"/>
      <c r="F37" s="179"/>
      <c r="G37" s="179"/>
      <c r="H37" s="179"/>
      <c r="I37" s="179"/>
      <c r="J37" s="179"/>
      <c r="K37" s="179"/>
      <c r="L37" s="179"/>
      <c r="M37" s="179"/>
      <c r="N37" s="179"/>
      <c r="O37" s="179"/>
      <c r="P37" s="179"/>
      <c r="Q37" s="179"/>
      <c r="R37" s="155"/>
      <c r="S37" s="225"/>
      <c r="T37" s="225"/>
      <c r="U37" s="154"/>
      <c r="V37" s="154"/>
      <c r="W37" s="154"/>
      <c r="X37" s="154"/>
    </row>
    <row r="38" spans="1:66" s="155" customFormat="1" x14ac:dyDescent="0.2">
      <c r="D38" s="226"/>
      <c r="E38" s="226"/>
      <c r="F38" s="179"/>
      <c r="G38" s="179"/>
      <c r="H38" s="179"/>
      <c r="I38" s="179"/>
      <c r="J38" s="179"/>
      <c r="K38" s="179"/>
      <c r="L38" s="179"/>
      <c r="M38" s="179"/>
      <c r="N38" s="179"/>
      <c r="O38" s="179"/>
      <c r="P38" s="179"/>
      <c r="Q38" s="179"/>
      <c r="S38" s="225"/>
      <c r="T38" s="225"/>
      <c r="U38" s="154"/>
      <c r="V38" s="154"/>
      <c r="W38" s="154"/>
      <c r="X38" s="154"/>
    </row>
    <row r="39" spans="1:66" s="41" customFormat="1" x14ac:dyDescent="0.2">
      <c r="D39" s="85"/>
      <c r="E39" s="85"/>
      <c r="F39" s="179"/>
      <c r="G39" s="179"/>
      <c r="H39" s="179"/>
      <c r="I39" s="179"/>
      <c r="J39" s="179"/>
      <c r="K39" s="179"/>
      <c r="L39" s="179"/>
      <c r="M39" s="179"/>
      <c r="N39" s="179"/>
      <c r="O39" s="179"/>
      <c r="P39" s="179"/>
      <c r="Q39" s="179"/>
      <c r="R39" s="155"/>
      <c r="S39" s="225"/>
      <c r="T39" s="225"/>
      <c r="U39" s="141"/>
      <c r="V39" s="141"/>
      <c r="W39" s="141"/>
      <c r="X39" s="141"/>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253"/>
    </row>
    <row r="40" spans="1:66" s="2" customFormat="1" x14ac:dyDescent="0.2">
      <c r="B40" s="1"/>
      <c r="C40" s="1"/>
      <c r="D40" s="4"/>
      <c r="E40" s="4"/>
      <c r="F40" s="179"/>
      <c r="G40" s="179"/>
      <c r="H40" s="179"/>
      <c r="I40" s="179"/>
      <c r="J40" s="179"/>
      <c r="K40" s="179"/>
      <c r="L40" s="179"/>
      <c r="M40" s="179"/>
      <c r="N40" s="179"/>
      <c r="O40" s="179"/>
      <c r="P40" s="179"/>
      <c r="Q40" s="179"/>
      <c r="R40" s="155"/>
      <c r="S40" s="225"/>
      <c r="T40" s="22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38"/>
    </row>
    <row r="41" spans="1:66" x14ac:dyDescent="0.2">
      <c r="F41" s="179"/>
      <c r="G41" s="179"/>
      <c r="H41" s="179"/>
      <c r="I41" s="179"/>
      <c r="J41" s="179"/>
      <c r="K41" s="179"/>
      <c r="L41" s="179"/>
      <c r="M41" s="179"/>
      <c r="N41" s="179"/>
      <c r="O41" s="179"/>
      <c r="P41" s="179"/>
      <c r="Q41" s="179"/>
      <c r="R41" s="155"/>
      <c r="S41" s="225"/>
      <c r="T41" s="225"/>
      <c r="U41" s="155"/>
      <c r="V41" s="155"/>
      <c r="W41" s="155"/>
      <c r="X41" s="155"/>
    </row>
    <row r="42" spans="1:66" x14ac:dyDescent="0.2">
      <c r="F42" s="179"/>
      <c r="G42" s="179"/>
      <c r="H42" s="179"/>
      <c r="I42" s="179"/>
      <c r="J42" s="179"/>
      <c r="K42" s="179"/>
      <c r="L42" s="179"/>
      <c r="M42" s="179"/>
      <c r="N42" s="179"/>
      <c r="O42" s="179"/>
      <c r="P42" s="179"/>
      <c r="Q42" s="179"/>
      <c r="R42" s="155"/>
      <c r="S42" s="225"/>
      <c r="T42" s="225"/>
      <c r="U42" s="155"/>
      <c r="V42" s="155"/>
      <c r="W42" s="155"/>
      <c r="X42" s="155"/>
    </row>
    <row r="43" spans="1:66" x14ac:dyDescent="0.2">
      <c r="F43" s="179"/>
      <c r="G43" s="179"/>
      <c r="H43" s="179"/>
      <c r="I43" s="179"/>
      <c r="J43" s="179"/>
      <c r="K43" s="179"/>
      <c r="L43" s="179"/>
      <c r="M43" s="179"/>
      <c r="N43" s="179"/>
      <c r="O43" s="179"/>
      <c r="P43" s="179"/>
      <c r="Q43" s="179"/>
      <c r="R43" s="155"/>
      <c r="S43" s="225"/>
      <c r="T43" s="225"/>
    </row>
    <row r="44" spans="1:66" x14ac:dyDescent="0.2">
      <c r="F44" s="179"/>
      <c r="G44" s="179"/>
      <c r="H44" s="179"/>
      <c r="I44" s="179"/>
      <c r="J44" s="179"/>
      <c r="K44" s="179"/>
      <c r="L44" s="179"/>
      <c r="M44" s="179"/>
      <c r="N44" s="179"/>
      <c r="O44" s="179"/>
      <c r="P44" s="179"/>
      <c r="Q44" s="179"/>
      <c r="R44" s="155"/>
      <c r="S44" s="225"/>
      <c r="T44" s="225"/>
    </row>
    <row r="45" spans="1:66" x14ac:dyDescent="0.2">
      <c r="F45" s="179"/>
      <c r="G45" s="179"/>
      <c r="H45" s="179"/>
      <c r="I45" s="179"/>
      <c r="J45" s="179"/>
      <c r="K45" s="179"/>
      <c r="L45" s="179"/>
      <c r="M45" s="179"/>
      <c r="N45" s="179"/>
      <c r="O45" s="179"/>
      <c r="P45" s="179"/>
      <c r="Q45" s="179"/>
      <c r="R45" s="155"/>
      <c r="S45" s="225"/>
      <c r="T45" s="225"/>
    </row>
    <row r="46" spans="1:66" x14ac:dyDescent="0.2">
      <c r="F46" s="179"/>
      <c r="G46" s="179"/>
      <c r="H46" s="179"/>
      <c r="I46" s="179"/>
      <c r="J46" s="179"/>
      <c r="K46" s="179"/>
      <c r="L46" s="179"/>
      <c r="M46" s="179"/>
      <c r="N46" s="179"/>
      <c r="O46" s="179"/>
      <c r="P46" s="179"/>
      <c r="Q46" s="179"/>
      <c r="R46" s="155"/>
      <c r="S46" s="225"/>
      <c r="T46" s="225"/>
    </row>
    <row r="47" spans="1:66" x14ac:dyDescent="0.2">
      <c r="F47" s="179"/>
      <c r="G47" s="179"/>
      <c r="H47" s="179"/>
      <c r="I47" s="179"/>
      <c r="J47" s="179"/>
      <c r="K47" s="179"/>
      <c r="L47" s="179"/>
      <c r="M47" s="179"/>
      <c r="N47" s="179"/>
      <c r="O47" s="179"/>
      <c r="P47" s="179"/>
      <c r="Q47" s="179"/>
      <c r="R47" s="155"/>
      <c r="S47" s="225"/>
      <c r="T47" s="225"/>
    </row>
    <row r="48" spans="1:66" x14ac:dyDescent="0.2">
      <c r="F48" s="179"/>
      <c r="G48" s="179"/>
      <c r="H48" s="179"/>
      <c r="I48" s="179"/>
      <c r="J48" s="179"/>
      <c r="K48" s="179"/>
      <c r="L48" s="179"/>
      <c r="M48" s="179"/>
      <c r="N48" s="179"/>
      <c r="O48" s="179"/>
      <c r="P48" s="179"/>
      <c r="Q48" s="179"/>
      <c r="R48" s="155"/>
      <c r="S48" s="225"/>
      <c r="T48" s="225"/>
    </row>
    <row r="49" spans="6:20" x14ac:dyDescent="0.2">
      <c r="F49" s="179"/>
      <c r="G49" s="179"/>
      <c r="H49" s="179"/>
      <c r="I49" s="179"/>
      <c r="J49" s="179"/>
      <c r="K49" s="179"/>
      <c r="L49" s="179"/>
      <c r="M49" s="179"/>
      <c r="N49" s="179"/>
      <c r="O49" s="179"/>
      <c r="P49" s="179"/>
      <c r="Q49" s="179"/>
      <c r="R49" s="155"/>
      <c r="S49" s="225"/>
      <c r="T49" s="225"/>
    </row>
    <row r="50" spans="6:20" x14ac:dyDescent="0.2">
      <c r="F50" s="179"/>
      <c r="G50" s="179"/>
      <c r="H50" s="179"/>
      <c r="I50" s="179"/>
      <c r="J50" s="179"/>
      <c r="K50" s="179"/>
      <c r="L50" s="179"/>
      <c r="M50" s="179"/>
      <c r="N50" s="179"/>
      <c r="O50" s="179"/>
      <c r="P50" s="179"/>
      <c r="Q50" s="179"/>
      <c r="R50" s="155"/>
      <c r="S50" s="225"/>
      <c r="T50" s="225"/>
    </row>
    <row r="51" spans="6:20" x14ac:dyDescent="0.2">
      <c r="F51" s="179"/>
      <c r="G51" s="179"/>
      <c r="H51" s="179"/>
      <c r="I51" s="179"/>
      <c r="J51" s="179"/>
      <c r="K51" s="179"/>
      <c r="L51" s="179"/>
      <c r="M51" s="179"/>
      <c r="N51" s="179"/>
      <c r="O51" s="179"/>
      <c r="P51" s="179"/>
      <c r="Q51" s="179"/>
      <c r="R51" s="155"/>
      <c r="S51" s="225"/>
      <c r="T51" s="225"/>
    </row>
    <row r="52" spans="6:20" x14ac:dyDescent="0.2">
      <c r="F52" s="179"/>
      <c r="G52" s="179"/>
      <c r="H52" s="179"/>
      <c r="I52" s="179"/>
      <c r="J52" s="179"/>
      <c r="K52" s="179"/>
      <c r="L52" s="179"/>
      <c r="M52" s="179"/>
      <c r="N52" s="179"/>
      <c r="O52" s="179"/>
      <c r="P52" s="179"/>
      <c r="Q52" s="179"/>
      <c r="R52" s="155"/>
      <c r="S52" s="225"/>
      <c r="T52" s="225"/>
    </row>
    <row r="53" spans="6:20" x14ac:dyDescent="0.2">
      <c r="F53" s="179"/>
      <c r="G53" s="179"/>
      <c r="H53" s="179"/>
      <c r="I53" s="179"/>
      <c r="J53" s="179"/>
      <c r="K53" s="179"/>
      <c r="L53" s="179"/>
      <c r="M53" s="179"/>
      <c r="N53" s="179"/>
      <c r="O53" s="179"/>
      <c r="P53" s="179"/>
      <c r="Q53" s="179"/>
      <c r="R53" s="155"/>
      <c r="S53" s="225"/>
      <c r="T53" s="225"/>
    </row>
    <row r="54" spans="6:20" x14ac:dyDescent="0.2">
      <c r="F54" s="179"/>
      <c r="G54" s="179"/>
      <c r="H54" s="179"/>
      <c r="I54" s="179"/>
      <c r="J54" s="179"/>
      <c r="K54" s="179"/>
      <c r="L54" s="179"/>
      <c r="M54" s="179"/>
      <c r="N54" s="179"/>
      <c r="O54" s="179"/>
      <c r="P54" s="179"/>
      <c r="Q54" s="179"/>
      <c r="R54" s="155"/>
      <c r="S54" s="225"/>
      <c r="T54" s="225"/>
    </row>
    <row r="55" spans="6:20" x14ac:dyDescent="0.2">
      <c r="F55" s="179"/>
      <c r="G55" s="179"/>
      <c r="H55" s="179"/>
      <c r="I55" s="179"/>
      <c r="J55" s="179"/>
      <c r="K55" s="179"/>
      <c r="L55" s="179"/>
      <c r="M55" s="179"/>
      <c r="N55" s="179"/>
      <c r="O55" s="179"/>
      <c r="P55" s="179"/>
      <c r="Q55" s="179"/>
      <c r="R55" s="155"/>
      <c r="S55" s="225"/>
      <c r="T55" s="225"/>
    </row>
    <row r="56" spans="6:20" x14ac:dyDescent="0.2">
      <c r="F56" s="179"/>
      <c r="G56" s="179"/>
      <c r="H56" s="179"/>
      <c r="I56" s="179"/>
      <c r="J56" s="179"/>
      <c r="K56" s="179"/>
      <c r="L56" s="179"/>
      <c r="M56" s="179"/>
      <c r="N56" s="179"/>
      <c r="O56" s="179"/>
      <c r="P56" s="179"/>
      <c r="Q56" s="179"/>
      <c r="R56" s="155"/>
      <c r="S56" s="225"/>
      <c r="T56" s="225"/>
    </row>
    <row r="57" spans="6:20" x14ac:dyDescent="0.2">
      <c r="F57" s="179"/>
      <c r="G57" s="179"/>
      <c r="H57" s="179"/>
      <c r="I57" s="179"/>
      <c r="J57" s="179"/>
      <c r="K57" s="179"/>
      <c r="L57" s="179"/>
      <c r="M57" s="179"/>
      <c r="N57" s="179"/>
      <c r="O57" s="179"/>
      <c r="P57" s="179"/>
      <c r="Q57" s="179"/>
      <c r="R57" s="155"/>
      <c r="S57" s="225"/>
      <c r="T57" s="225"/>
    </row>
    <row r="58" spans="6:20" x14ac:dyDescent="0.2">
      <c r="F58" s="179"/>
      <c r="G58" s="179"/>
      <c r="H58" s="179"/>
      <c r="I58" s="179"/>
      <c r="J58" s="179"/>
      <c r="K58" s="179"/>
      <c r="L58" s="179"/>
      <c r="M58" s="179"/>
      <c r="N58" s="179"/>
      <c r="O58" s="179"/>
      <c r="P58" s="179"/>
      <c r="Q58" s="179"/>
      <c r="R58" s="155"/>
      <c r="S58" s="225"/>
      <c r="T58" s="225"/>
    </row>
    <row r="59" spans="6:20" x14ac:dyDescent="0.2">
      <c r="F59" s="179"/>
      <c r="G59" s="179"/>
      <c r="H59" s="179"/>
      <c r="I59" s="179"/>
      <c r="J59" s="179"/>
      <c r="K59" s="179"/>
      <c r="L59" s="179"/>
      <c r="M59" s="179"/>
      <c r="N59" s="179"/>
      <c r="O59" s="179"/>
      <c r="P59" s="179"/>
      <c r="Q59" s="179"/>
      <c r="R59" s="155"/>
      <c r="S59" s="225"/>
      <c r="T59" s="225"/>
    </row>
    <row r="60" spans="6:20" x14ac:dyDescent="0.2">
      <c r="F60" s="179"/>
      <c r="G60" s="179"/>
      <c r="H60" s="179"/>
      <c r="I60" s="179"/>
      <c r="J60" s="179"/>
      <c r="K60" s="179"/>
      <c r="L60" s="179"/>
      <c r="M60" s="179"/>
      <c r="N60" s="179"/>
      <c r="O60" s="179"/>
      <c r="P60" s="179"/>
      <c r="Q60" s="179"/>
      <c r="R60" s="155"/>
      <c r="S60" s="225"/>
      <c r="T60" s="225"/>
    </row>
    <row r="61" spans="6:20" x14ac:dyDescent="0.2">
      <c r="F61" s="179"/>
      <c r="G61" s="179"/>
      <c r="H61" s="179"/>
      <c r="I61" s="179"/>
      <c r="J61" s="179"/>
      <c r="K61" s="179"/>
      <c r="L61" s="179"/>
      <c r="M61" s="179"/>
      <c r="N61" s="179"/>
      <c r="O61" s="179"/>
      <c r="P61" s="179"/>
      <c r="Q61" s="179"/>
      <c r="R61" s="155"/>
      <c r="S61" s="225"/>
      <c r="T61" s="225"/>
    </row>
    <row r="62" spans="6:20" x14ac:dyDescent="0.2">
      <c r="F62" s="179"/>
      <c r="G62" s="179"/>
      <c r="H62" s="179"/>
      <c r="I62" s="179"/>
      <c r="J62" s="179"/>
      <c r="K62" s="179"/>
      <c r="L62" s="179"/>
      <c r="M62" s="179"/>
      <c r="N62" s="179"/>
      <c r="O62" s="179"/>
      <c r="P62" s="179"/>
      <c r="Q62" s="179"/>
      <c r="R62" s="155"/>
      <c r="S62" s="225"/>
      <c r="T62" s="225"/>
    </row>
    <row r="63" spans="6:20" x14ac:dyDescent="0.2">
      <c r="F63" s="179"/>
      <c r="G63" s="179"/>
      <c r="H63" s="179"/>
      <c r="I63" s="179"/>
      <c r="J63" s="179"/>
      <c r="K63" s="179"/>
      <c r="L63" s="179"/>
      <c r="M63" s="179"/>
      <c r="N63" s="179"/>
      <c r="O63" s="179"/>
      <c r="P63" s="179"/>
      <c r="Q63" s="179"/>
      <c r="R63" s="155"/>
      <c r="S63" s="225"/>
      <c r="T63" s="225"/>
    </row>
    <row r="64" spans="6:20" x14ac:dyDescent="0.2">
      <c r="F64" s="179"/>
      <c r="G64" s="179"/>
      <c r="H64" s="179"/>
      <c r="I64" s="179"/>
      <c r="J64" s="179"/>
      <c r="K64" s="179"/>
      <c r="L64" s="179"/>
      <c r="M64" s="179"/>
      <c r="N64" s="179"/>
      <c r="O64" s="179"/>
      <c r="P64" s="179"/>
      <c r="Q64" s="179"/>
      <c r="R64" s="155"/>
      <c r="S64" s="225"/>
      <c r="T64" s="225"/>
    </row>
    <row r="65" spans="6:20" x14ac:dyDescent="0.2">
      <c r="F65" s="179"/>
      <c r="G65" s="179"/>
      <c r="H65" s="179"/>
      <c r="I65" s="179"/>
      <c r="J65" s="179"/>
      <c r="K65" s="179"/>
      <c r="L65" s="179"/>
      <c r="M65" s="179"/>
      <c r="N65" s="179"/>
      <c r="O65" s="179"/>
      <c r="P65" s="179"/>
      <c r="Q65" s="179"/>
      <c r="R65" s="155"/>
      <c r="S65" s="225"/>
      <c r="T65" s="225"/>
    </row>
    <row r="66" spans="6:20" x14ac:dyDescent="0.2">
      <c r="F66" s="179"/>
      <c r="G66" s="179"/>
      <c r="H66" s="179"/>
      <c r="I66" s="179"/>
      <c r="J66" s="179"/>
      <c r="K66" s="179"/>
      <c r="L66" s="179"/>
      <c r="M66" s="179"/>
      <c r="N66" s="179"/>
      <c r="O66" s="179"/>
      <c r="P66" s="179"/>
      <c r="Q66" s="179"/>
      <c r="R66" s="155"/>
      <c r="S66" s="225"/>
      <c r="T66" s="225"/>
    </row>
    <row r="67" spans="6:20" x14ac:dyDescent="0.2">
      <c r="F67" s="179"/>
      <c r="G67" s="179"/>
      <c r="H67" s="179"/>
      <c r="I67" s="179"/>
      <c r="J67" s="179"/>
      <c r="K67" s="179"/>
      <c r="L67" s="179"/>
      <c r="M67" s="179"/>
      <c r="N67" s="179"/>
      <c r="O67" s="179"/>
      <c r="P67" s="179"/>
      <c r="Q67" s="179"/>
      <c r="R67" s="155"/>
      <c r="S67" s="225"/>
      <c r="T67" s="225"/>
    </row>
    <row r="68" spans="6:20" x14ac:dyDescent="0.2">
      <c r="F68" s="179"/>
      <c r="G68" s="179"/>
      <c r="H68" s="179"/>
      <c r="I68" s="179"/>
      <c r="J68" s="179"/>
      <c r="K68" s="179"/>
      <c r="L68" s="179"/>
      <c r="M68" s="179"/>
      <c r="N68" s="179"/>
      <c r="O68" s="179"/>
      <c r="P68" s="179"/>
      <c r="Q68" s="179"/>
      <c r="R68" s="155"/>
      <c r="S68" s="225"/>
      <c r="T68" s="225"/>
    </row>
    <row r="69" spans="6:20" x14ac:dyDescent="0.2">
      <c r="F69" s="179"/>
      <c r="G69" s="179"/>
      <c r="H69" s="179"/>
      <c r="I69" s="179"/>
      <c r="J69" s="179"/>
      <c r="K69" s="179"/>
      <c r="L69" s="179"/>
      <c r="M69" s="179"/>
      <c r="N69" s="179"/>
      <c r="O69" s="179"/>
      <c r="P69" s="179"/>
      <c r="Q69" s="179"/>
      <c r="R69" s="155"/>
      <c r="S69" s="225"/>
      <c r="T69" s="225"/>
    </row>
    <row r="70" spans="6:20" x14ac:dyDescent="0.2">
      <c r="F70" s="179"/>
      <c r="G70" s="179"/>
      <c r="H70" s="179"/>
      <c r="I70" s="179"/>
      <c r="J70" s="179"/>
      <c r="K70" s="179"/>
      <c r="L70" s="179"/>
      <c r="M70" s="179"/>
      <c r="N70" s="179"/>
      <c r="O70" s="179"/>
      <c r="P70" s="179"/>
      <c r="Q70" s="179"/>
      <c r="R70" s="155"/>
      <c r="S70" s="225"/>
      <c r="T70" s="225"/>
    </row>
    <row r="71" spans="6:20" x14ac:dyDescent="0.2">
      <c r="F71" s="179"/>
      <c r="G71" s="179"/>
      <c r="H71" s="179"/>
      <c r="I71" s="179"/>
      <c r="J71" s="179"/>
      <c r="K71" s="179"/>
      <c r="L71" s="179"/>
      <c r="M71" s="179"/>
      <c r="N71" s="179"/>
      <c r="O71" s="179"/>
      <c r="P71" s="179"/>
      <c r="Q71" s="179"/>
      <c r="R71" s="155"/>
      <c r="S71" s="225"/>
      <c r="T71" s="225"/>
    </row>
    <row r="72" spans="6:20" x14ac:dyDescent="0.2">
      <c r="F72" s="179"/>
      <c r="G72" s="179"/>
      <c r="H72" s="179"/>
      <c r="I72" s="179"/>
      <c r="J72" s="179"/>
      <c r="K72" s="179"/>
      <c r="L72" s="179"/>
      <c r="M72" s="179"/>
      <c r="N72" s="179"/>
      <c r="O72" s="179"/>
      <c r="P72" s="179"/>
      <c r="Q72" s="179"/>
      <c r="R72" s="155"/>
      <c r="S72" s="225"/>
      <c r="T72" s="225"/>
    </row>
    <row r="73" spans="6:20" x14ac:dyDescent="0.2">
      <c r="F73" s="179"/>
      <c r="G73" s="179"/>
      <c r="H73" s="179"/>
      <c r="I73" s="179"/>
      <c r="J73" s="179"/>
      <c r="K73" s="179"/>
      <c r="L73" s="179"/>
      <c r="M73" s="179"/>
      <c r="N73" s="179"/>
      <c r="O73" s="179"/>
      <c r="P73" s="179"/>
      <c r="Q73" s="179"/>
      <c r="R73" s="155"/>
      <c r="S73" s="225"/>
      <c r="T73" s="225"/>
    </row>
    <row r="74" spans="6:20" x14ac:dyDescent="0.2">
      <c r="F74" s="179"/>
      <c r="G74" s="179"/>
      <c r="H74" s="179"/>
      <c r="I74" s="179"/>
      <c r="J74" s="179"/>
      <c r="K74" s="179"/>
      <c r="L74" s="179"/>
      <c r="M74" s="179"/>
      <c r="N74" s="179"/>
      <c r="O74" s="179"/>
      <c r="P74" s="179"/>
      <c r="Q74" s="179"/>
      <c r="R74" s="155"/>
      <c r="S74" s="225"/>
      <c r="T74" s="225"/>
    </row>
    <row r="75" spans="6:20" x14ac:dyDescent="0.2">
      <c r="F75" s="179"/>
      <c r="G75" s="179"/>
      <c r="H75" s="179"/>
      <c r="I75" s="179"/>
      <c r="J75" s="179"/>
      <c r="K75" s="179"/>
      <c r="L75" s="179"/>
      <c r="M75" s="179"/>
      <c r="N75" s="179"/>
      <c r="O75" s="179"/>
      <c r="P75" s="179"/>
      <c r="Q75" s="179"/>
      <c r="R75" s="155"/>
      <c r="S75" s="225"/>
      <c r="T75" s="225"/>
    </row>
    <row r="76" spans="6:20" x14ac:dyDescent="0.2">
      <c r="F76" s="179"/>
      <c r="G76" s="179"/>
      <c r="H76" s="179"/>
      <c r="I76" s="179"/>
      <c r="J76" s="179"/>
      <c r="K76" s="179"/>
      <c r="L76" s="179"/>
      <c r="M76" s="179"/>
      <c r="N76" s="179"/>
      <c r="O76" s="179"/>
      <c r="P76" s="179"/>
      <c r="Q76" s="179"/>
      <c r="R76" s="155"/>
      <c r="S76" s="225"/>
      <c r="T76" s="225"/>
    </row>
    <row r="77" spans="6:20" x14ac:dyDescent="0.2">
      <c r="F77" s="179"/>
      <c r="G77" s="179"/>
      <c r="H77" s="179"/>
      <c r="I77" s="179"/>
      <c r="J77" s="179"/>
      <c r="K77" s="179"/>
      <c r="L77" s="179"/>
      <c r="M77" s="179"/>
      <c r="N77" s="179"/>
      <c r="O77" s="179"/>
      <c r="P77" s="179"/>
      <c r="Q77" s="179"/>
      <c r="R77" s="155"/>
      <c r="S77" s="225"/>
      <c r="T77" s="225"/>
    </row>
    <row r="78" spans="6:20" x14ac:dyDescent="0.2">
      <c r="F78" s="179"/>
      <c r="G78" s="179"/>
      <c r="H78" s="179"/>
      <c r="I78" s="179"/>
      <c r="J78" s="179"/>
      <c r="K78" s="179"/>
      <c r="L78" s="179"/>
      <c r="M78" s="179"/>
      <c r="N78" s="179"/>
      <c r="O78" s="179"/>
      <c r="P78" s="179"/>
      <c r="Q78" s="179"/>
      <c r="R78" s="155"/>
      <c r="S78" s="225"/>
      <c r="T78" s="225"/>
    </row>
    <row r="79" spans="6:20" x14ac:dyDescent="0.2">
      <c r="F79" s="179"/>
      <c r="G79" s="179"/>
      <c r="H79" s="179"/>
      <c r="I79" s="179"/>
      <c r="J79" s="179"/>
      <c r="K79" s="179"/>
      <c r="L79" s="179"/>
      <c r="M79" s="179"/>
      <c r="N79" s="179"/>
      <c r="O79" s="179"/>
      <c r="P79" s="179"/>
      <c r="Q79" s="179"/>
      <c r="R79" s="155"/>
      <c r="S79" s="225"/>
      <c r="T79" s="225"/>
    </row>
    <row r="80" spans="6:20" x14ac:dyDescent="0.2">
      <c r="F80" s="179"/>
      <c r="G80" s="179"/>
      <c r="H80" s="179"/>
      <c r="I80" s="179"/>
      <c r="J80" s="179"/>
      <c r="K80" s="179"/>
      <c r="L80" s="179"/>
      <c r="M80" s="179"/>
      <c r="N80" s="179"/>
      <c r="O80" s="179"/>
      <c r="P80" s="179"/>
      <c r="Q80" s="179"/>
      <c r="R80" s="155"/>
      <c r="S80" s="225"/>
      <c r="T80" s="225"/>
    </row>
    <row r="81" spans="6:20" x14ac:dyDescent="0.2">
      <c r="F81" s="179"/>
      <c r="G81" s="179"/>
      <c r="H81" s="179"/>
      <c r="I81" s="179"/>
      <c r="J81" s="179"/>
      <c r="K81" s="179"/>
      <c r="L81" s="179"/>
      <c r="M81" s="179"/>
      <c r="N81" s="179"/>
      <c r="O81" s="179"/>
      <c r="P81" s="179"/>
      <c r="Q81" s="179"/>
      <c r="R81" s="155"/>
      <c r="S81" s="225"/>
      <c r="T81" s="225"/>
    </row>
    <row r="82" spans="6:20" x14ac:dyDescent="0.2">
      <c r="F82" s="179"/>
      <c r="G82" s="179"/>
      <c r="H82" s="179"/>
      <c r="I82" s="179"/>
      <c r="J82" s="179"/>
      <c r="K82" s="179"/>
      <c r="L82" s="179"/>
      <c r="M82" s="179"/>
      <c r="N82" s="179"/>
      <c r="O82" s="179"/>
      <c r="P82" s="179"/>
      <c r="Q82" s="179"/>
      <c r="R82" s="155"/>
      <c r="S82" s="225"/>
      <c r="T82" s="225"/>
    </row>
    <row r="83" spans="6:20" x14ac:dyDescent="0.2">
      <c r="F83" s="179"/>
      <c r="G83" s="179"/>
      <c r="H83" s="179"/>
      <c r="I83" s="179"/>
      <c r="J83" s="179"/>
      <c r="K83" s="179"/>
      <c r="L83" s="179"/>
      <c r="M83" s="179"/>
      <c r="N83" s="179"/>
      <c r="O83" s="179"/>
      <c r="P83" s="179"/>
      <c r="Q83" s="179"/>
      <c r="R83" s="155"/>
      <c r="S83" s="225"/>
      <c r="T83" s="225"/>
    </row>
    <row r="84" spans="6:20" x14ac:dyDescent="0.2">
      <c r="F84" s="179"/>
      <c r="G84" s="179"/>
      <c r="H84" s="179"/>
      <c r="I84" s="179"/>
      <c r="J84" s="179"/>
      <c r="K84" s="179"/>
      <c r="L84" s="179"/>
      <c r="M84" s="179"/>
      <c r="N84" s="179"/>
      <c r="O84" s="179"/>
      <c r="P84" s="179"/>
      <c r="Q84" s="179"/>
      <c r="R84" s="155"/>
      <c r="S84" s="225"/>
      <c r="T84" s="225"/>
    </row>
    <row r="85" spans="6:20" x14ac:dyDescent="0.2">
      <c r="F85" s="179"/>
      <c r="G85" s="179"/>
      <c r="H85" s="179"/>
      <c r="I85" s="179"/>
      <c r="J85" s="179"/>
      <c r="K85" s="179"/>
      <c r="L85" s="179"/>
      <c r="M85" s="179"/>
      <c r="N85" s="179"/>
      <c r="O85" s="179"/>
      <c r="P85" s="179"/>
      <c r="Q85" s="179"/>
      <c r="R85" s="155"/>
      <c r="S85" s="225"/>
      <c r="T85" s="225"/>
    </row>
    <row r="86" spans="6:20" x14ac:dyDescent="0.2">
      <c r="F86" s="179"/>
      <c r="G86" s="179"/>
      <c r="H86" s="179"/>
      <c r="I86" s="179"/>
      <c r="J86" s="179"/>
      <c r="K86" s="179"/>
      <c r="L86" s="179"/>
      <c r="M86" s="179"/>
      <c r="N86" s="179"/>
      <c r="O86" s="179"/>
      <c r="P86" s="179"/>
      <c r="Q86" s="179"/>
      <c r="R86" s="155"/>
      <c r="S86" s="225"/>
      <c r="T86" s="225"/>
    </row>
    <row r="87" spans="6:20" x14ac:dyDescent="0.2">
      <c r="F87" s="179"/>
      <c r="G87" s="179"/>
      <c r="H87" s="179"/>
      <c r="I87" s="179"/>
      <c r="J87" s="179"/>
      <c r="K87" s="179"/>
      <c r="L87" s="179"/>
      <c r="M87" s="179"/>
      <c r="N87" s="179"/>
      <c r="O87" s="179"/>
      <c r="P87" s="179"/>
      <c r="Q87" s="179"/>
      <c r="R87" s="155"/>
      <c r="S87" s="225"/>
      <c r="T87" s="225"/>
    </row>
    <row r="88" spans="6:20" x14ac:dyDescent="0.2">
      <c r="F88" s="179"/>
      <c r="G88" s="179"/>
      <c r="H88" s="179"/>
      <c r="I88" s="179"/>
      <c r="J88" s="179"/>
      <c r="K88" s="179"/>
      <c r="L88" s="179"/>
      <c r="M88" s="179"/>
      <c r="N88" s="179"/>
      <c r="O88" s="179"/>
      <c r="P88" s="179"/>
      <c r="Q88" s="179"/>
      <c r="R88" s="155"/>
      <c r="S88" s="225"/>
      <c r="T88" s="225"/>
    </row>
    <row r="89" spans="6:20" x14ac:dyDescent="0.2">
      <c r="F89" s="179"/>
      <c r="G89" s="179"/>
      <c r="H89" s="179"/>
      <c r="I89" s="179"/>
      <c r="J89" s="179"/>
      <c r="K89" s="179"/>
      <c r="L89" s="179"/>
      <c r="M89" s="179"/>
      <c r="N89" s="179"/>
      <c r="O89" s="179"/>
      <c r="P89" s="179"/>
      <c r="Q89" s="179"/>
      <c r="R89" s="155"/>
      <c r="S89" s="225"/>
      <c r="T89" s="225"/>
    </row>
    <row r="90" spans="6:20" x14ac:dyDescent="0.2">
      <c r="F90" s="179"/>
      <c r="G90" s="179"/>
      <c r="H90" s="179"/>
      <c r="I90" s="179"/>
      <c r="J90" s="179"/>
      <c r="K90" s="179"/>
      <c r="L90" s="179"/>
      <c r="M90" s="179"/>
      <c r="N90" s="179"/>
      <c r="O90" s="179"/>
      <c r="P90" s="179"/>
      <c r="Q90" s="179"/>
      <c r="R90" s="155"/>
      <c r="S90" s="225"/>
      <c r="T90" s="225"/>
    </row>
    <row r="91" spans="6:20" x14ac:dyDescent="0.2">
      <c r="F91" s="179"/>
      <c r="G91" s="179"/>
      <c r="H91" s="179"/>
      <c r="I91" s="179"/>
      <c r="J91" s="179"/>
      <c r="K91" s="179"/>
      <c r="L91" s="179"/>
      <c r="M91" s="179"/>
      <c r="N91" s="179"/>
      <c r="O91" s="179"/>
      <c r="P91" s="179"/>
      <c r="Q91" s="179"/>
      <c r="R91" s="155"/>
      <c r="S91" s="225"/>
      <c r="T91" s="225"/>
    </row>
    <row r="92" spans="6:20" x14ac:dyDescent="0.2">
      <c r="F92" s="179"/>
      <c r="G92" s="179"/>
      <c r="H92" s="179"/>
      <c r="I92" s="179"/>
      <c r="J92" s="179"/>
      <c r="K92" s="179"/>
      <c r="L92" s="179"/>
      <c r="M92" s="179"/>
      <c r="N92" s="179"/>
      <c r="O92" s="179"/>
      <c r="P92" s="179"/>
      <c r="Q92" s="179"/>
      <c r="R92" s="155"/>
      <c r="S92" s="225"/>
      <c r="T92" s="225"/>
    </row>
    <row r="93" spans="6:20" x14ac:dyDescent="0.2">
      <c r="F93" s="179"/>
      <c r="G93" s="179"/>
      <c r="H93" s="179"/>
      <c r="I93" s="179"/>
      <c r="J93" s="179"/>
      <c r="K93" s="179"/>
      <c r="L93" s="179"/>
      <c r="M93" s="179"/>
      <c r="N93" s="179"/>
      <c r="O93" s="179"/>
      <c r="P93" s="179"/>
      <c r="Q93" s="179"/>
      <c r="R93" s="155"/>
      <c r="S93" s="225"/>
      <c r="T93" s="225"/>
    </row>
    <row r="94" spans="6:20" x14ac:dyDescent="0.2">
      <c r="F94" s="179"/>
      <c r="G94" s="179"/>
      <c r="H94" s="179"/>
      <c r="I94" s="179"/>
      <c r="J94" s="179"/>
      <c r="K94" s="179"/>
      <c r="L94" s="179"/>
      <c r="M94" s="179"/>
      <c r="N94" s="179"/>
      <c r="O94" s="179"/>
      <c r="P94" s="179"/>
      <c r="Q94" s="179"/>
      <c r="R94" s="155"/>
      <c r="S94" s="225"/>
      <c r="T94" s="225"/>
    </row>
    <row r="95" spans="6:20" x14ac:dyDescent="0.2">
      <c r="F95" s="179"/>
      <c r="G95" s="179"/>
      <c r="H95" s="179"/>
      <c r="I95" s="179"/>
      <c r="J95" s="179"/>
      <c r="K95" s="179"/>
      <c r="L95" s="179"/>
      <c r="M95" s="179"/>
      <c r="N95" s="179"/>
      <c r="O95" s="179"/>
      <c r="P95" s="179"/>
      <c r="Q95" s="179"/>
      <c r="R95" s="155"/>
      <c r="S95" s="225"/>
      <c r="T95" s="225"/>
    </row>
    <row r="96" spans="6:20" x14ac:dyDescent="0.2">
      <c r="F96" s="179"/>
      <c r="G96" s="179"/>
      <c r="H96" s="179"/>
      <c r="I96" s="179"/>
      <c r="J96" s="179"/>
      <c r="K96" s="179"/>
      <c r="L96" s="179"/>
      <c r="M96" s="179"/>
      <c r="N96" s="179"/>
      <c r="O96" s="179"/>
      <c r="P96" s="179"/>
      <c r="Q96" s="179"/>
      <c r="R96" s="155"/>
      <c r="S96" s="225"/>
      <c r="T96" s="225"/>
    </row>
    <row r="97" spans="6:20" x14ac:dyDescent="0.2">
      <c r="F97" s="179"/>
      <c r="G97" s="179"/>
      <c r="H97" s="179"/>
      <c r="I97" s="179"/>
      <c r="J97" s="179"/>
      <c r="K97" s="179"/>
      <c r="L97" s="179"/>
      <c r="M97" s="179"/>
      <c r="N97" s="179"/>
      <c r="O97" s="179"/>
      <c r="P97" s="179"/>
      <c r="Q97" s="179"/>
      <c r="R97" s="155"/>
      <c r="S97" s="225"/>
      <c r="T97" s="225"/>
    </row>
    <row r="98" spans="6:20" x14ac:dyDescent="0.2">
      <c r="F98" s="179"/>
      <c r="G98" s="179"/>
      <c r="H98" s="179"/>
      <c r="I98" s="179"/>
      <c r="J98" s="179"/>
      <c r="K98" s="179"/>
      <c r="L98" s="179"/>
      <c r="M98" s="179"/>
      <c r="N98" s="179"/>
      <c r="O98" s="179"/>
      <c r="P98" s="179"/>
      <c r="Q98" s="179"/>
      <c r="R98" s="155"/>
      <c r="S98" s="225"/>
      <c r="T98" s="225"/>
    </row>
    <row r="99" spans="6:20" x14ac:dyDescent="0.2">
      <c r="F99" s="179"/>
      <c r="G99" s="179"/>
      <c r="H99" s="179"/>
      <c r="I99" s="179"/>
      <c r="J99" s="179"/>
      <c r="K99" s="179"/>
      <c r="L99" s="179"/>
      <c r="M99" s="179"/>
      <c r="N99" s="179"/>
      <c r="O99" s="179"/>
      <c r="P99" s="179"/>
      <c r="Q99" s="179"/>
      <c r="R99" s="155"/>
      <c r="S99" s="225"/>
      <c r="T99" s="225"/>
    </row>
    <row r="100" spans="6:20" x14ac:dyDescent="0.2">
      <c r="F100" s="179"/>
      <c r="G100" s="179"/>
      <c r="H100" s="179"/>
      <c r="I100" s="179"/>
      <c r="J100" s="179"/>
      <c r="K100" s="179"/>
      <c r="L100" s="179"/>
      <c r="M100" s="179"/>
      <c r="N100" s="179"/>
      <c r="O100" s="179"/>
      <c r="P100" s="179"/>
      <c r="Q100" s="179"/>
      <c r="R100" s="155"/>
      <c r="S100" s="225"/>
      <c r="T100" s="225"/>
    </row>
    <row r="101" spans="6:20" x14ac:dyDescent="0.2">
      <c r="F101" s="179"/>
      <c r="G101" s="179"/>
      <c r="H101" s="179"/>
      <c r="I101" s="179"/>
      <c r="J101" s="179"/>
      <c r="K101" s="179"/>
      <c r="L101" s="179"/>
      <c r="M101" s="179"/>
      <c r="N101" s="179"/>
      <c r="O101" s="179"/>
      <c r="P101" s="179"/>
      <c r="Q101" s="179"/>
      <c r="R101" s="155"/>
      <c r="S101" s="225"/>
      <c r="T101" s="225"/>
    </row>
    <row r="102" spans="6:20" x14ac:dyDescent="0.2">
      <c r="F102" s="179"/>
      <c r="G102" s="179"/>
      <c r="H102" s="179"/>
      <c r="I102" s="179"/>
      <c r="J102" s="179"/>
      <c r="K102" s="179"/>
      <c r="L102" s="179"/>
      <c r="M102" s="179"/>
      <c r="N102" s="179"/>
      <c r="O102" s="179"/>
      <c r="P102" s="179"/>
      <c r="Q102" s="179"/>
      <c r="R102" s="155"/>
      <c r="S102" s="225"/>
      <c r="T102" s="225"/>
    </row>
    <row r="103" spans="6:20" x14ac:dyDescent="0.2">
      <c r="F103" s="179"/>
      <c r="G103" s="179"/>
      <c r="H103" s="179"/>
      <c r="I103" s="179"/>
      <c r="J103" s="179"/>
      <c r="K103" s="179"/>
      <c r="L103" s="179"/>
      <c r="M103" s="179"/>
      <c r="N103" s="179"/>
      <c r="O103" s="179"/>
      <c r="P103" s="179"/>
      <c r="Q103" s="179"/>
      <c r="R103" s="155"/>
      <c r="S103" s="225"/>
      <c r="T103" s="225"/>
    </row>
    <row r="104" spans="6:20" x14ac:dyDescent="0.2">
      <c r="F104" s="179"/>
      <c r="G104" s="179"/>
      <c r="H104" s="179"/>
      <c r="I104" s="179"/>
      <c r="J104" s="179"/>
      <c r="K104" s="179"/>
      <c r="L104" s="179"/>
      <c r="M104" s="179"/>
      <c r="N104" s="179"/>
      <c r="O104" s="179"/>
      <c r="P104" s="179"/>
      <c r="Q104" s="179"/>
      <c r="R104" s="155"/>
      <c r="S104" s="225"/>
      <c r="T104" s="225"/>
    </row>
    <row r="105" spans="6:20" x14ac:dyDescent="0.2">
      <c r="F105" s="179"/>
      <c r="G105" s="179"/>
      <c r="H105" s="179"/>
      <c r="I105" s="179"/>
      <c r="J105" s="179"/>
      <c r="K105" s="179"/>
      <c r="L105" s="179"/>
      <c r="M105" s="179"/>
      <c r="N105" s="179"/>
      <c r="O105" s="179"/>
      <c r="P105" s="179"/>
      <c r="Q105" s="179"/>
      <c r="R105" s="155"/>
      <c r="S105" s="225"/>
      <c r="T105" s="225"/>
    </row>
    <row r="106" spans="6:20" x14ac:dyDescent="0.2">
      <c r="F106" s="179"/>
      <c r="G106" s="179"/>
      <c r="H106" s="179"/>
      <c r="I106" s="179"/>
      <c r="J106" s="179"/>
      <c r="K106" s="179"/>
      <c r="L106" s="179"/>
      <c r="M106" s="179"/>
      <c r="N106" s="179"/>
      <c r="O106" s="179"/>
      <c r="P106" s="179"/>
      <c r="Q106" s="179"/>
      <c r="R106" s="155"/>
      <c r="S106" s="225"/>
      <c r="T106" s="225"/>
    </row>
    <row r="107" spans="6:20" x14ac:dyDescent="0.2">
      <c r="F107" s="179"/>
      <c r="G107" s="179"/>
      <c r="H107" s="179"/>
      <c r="I107" s="179"/>
      <c r="J107" s="179"/>
      <c r="K107" s="179"/>
      <c r="L107" s="179"/>
      <c r="M107" s="179"/>
      <c r="N107" s="179"/>
      <c r="O107" s="179"/>
      <c r="P107" s="179"/>
      <c r="Q107" s="179"/>
      <c r="R107" s="155"/>
      <c r="S107" s="225"/>
      <c r="T107" s="225"/>
    </row>
    <row r="108" spans="6:20" x14ac:dyDescent="0.2">
      <c r="F108" s="179"/>
      <c r="G108" s="179"/>
      <c r="H108" s="179"/>
      <c r="I108" s="179"/>
      <c r="J108" s="179"/>
      <c r="K108" s="179"/>
      <c r="L108" s="179"/>
      <c r="M108" s="179"/>
      <c r="N108" s="179"/>
      <c r="O108" s="179"/>
      <c r="P108" s="179"/>
      <c r="Q108" s="179"/>
      <c r="R108" s="155"/>
      <c r="S108" s="225"/>
      <c r="T108" s="225"/>
    </row>
    <row r="109" spans="6:20" x14ac:dyDescent="0.2">
      <c r="F109" s="179"/>
      <c r="G109" s="179"/>
      <c r="H109" s="179"/>
      <c r="I109" s="179"/>
      <c r="J109" s="179"/>
      <c r="K109" s="179"/>
      <c r="L109" s="179"/>
      <c r="M109" s="179"/>
      <c r="N109" s="179"/>
      <c r="O109" s="179"/>
      <c r="P109" s="179"/>
      <c r="Q109" s="179"/>
      <c r="R109" s="155"/>
      <c r="S109" s="225"/>
      <c r="T109" s="225"/>
    </row>
    <row r="110" spans="6:20" x14ac:dyDescent="0.2">
      <c r="F110" s="179"/>
      <c r="G110" s="179"/>
      <c r="H110" s="179"/>
      <c r="I110" s="179"/>
      <c r="J110" s="179"/>
      <c r="K110" s="179"/>
      <c r="L110" s="179"/>
      <c r="M110" s="179"/>
      <c r="N110" s="179"/>
      <c r="O110" s="179"/>
      <c r="P110" s="179"/>
      <c r="Q110" s="179"/>
      <c r="R110" s="155"/>
      <c r="S110" s="225"/>
      <c r="T110" s="225"/>
    </row>
    <row r="111" spans="6:20" x14ac:dyDescent="0.2">
      <c r="F111" s="179"/>
      <c r="G111" s="179"/>
      <c r="H111" s="179"/>
      <c r="I111" s="179"/>
      <c r="J111" s="179"/>
      <c r="K111" s="179"/>
      <c r="L111" s="179"/>
      <c r="M111" s="179"/>
      <c r="N111" s="179"/>
      <c r="O111" s="179"/>
      <c r="P111" s="179"/>
      <c r="Q111" s="179"/>
      <c r="R111" s="155"/>
      <c r="S111" s="225"/>
      <c r="T111" s="225"/>
    </row>
    <row r="112" spans="6:20" x14ac:dyDescent="0.2">
      <c r="F112" s="179"/>
      <c r="G112" s="179"/>
      <c r="H112" s="179"/>
      <c r="I112" s="179"/>
      <c r="J112" s="179"/>
      <c r="K112" s="179"/>
      <c r="L112" s="179"/>
      <c r="M112" s="179"/>
      <c r="N112" s="179"/>
      <c r="O112" s="179"/>
      <c r="P112" s="179"/>
      <c r="Q112" s="179"/>
      <c r="R112" s="155"/>
      <c r="S112" s="225"/>
      <c r="T112" s="225"/>
    </row>
    <row r="113" spans="6:20" x14ac:dyDescent="0.2">
      <c r="F113" s="179"/>
      <c r="G113" s="179"/>
      <c r="H113" s="179"/>
      <c r="I113" s="179"/>
      <c r="J113" s="179"/>
      <c r="K113" s="179"/>
      <c r="L113" s="179"/>
      <c r="M113" s="179"/>
      <c r="N113" s="179"/>
      <c r="O113" s="179"/>
      <c r="P113" s="179"/>
      <c r="Q113" s="179"/>
      <c r="R113" s="155"/>
      <c r="S113" s="225"/>
      <c r="T113" s="225"/>
    </row>
    <row r="114" spans="6:20" x14ac:dyDescent="0.2">
      <c r="F114" s="179"/>
      <c r="G114" s="179"/>
      <c r="H114" s="179"/>
      <c r="I114" s="179"/>
      <c r="J114" s="179"/>
      <c r="K114" s="179"/>
      <c r="L114" s="179"/>
      <c r="M114" s="179"/>
      <c r="N114" s="179"/>
      <c r="O114" s="179"/>
      <c r="P114" s="179"/>
      <c r="Q114" s="179"/>
      <c r="R114" s="155"/>
      <c r="S114" s="225"/>
      <c r="T114" s="225"/>
    </row>
    <row r="115" spans="6:20" x14ac:dyDescent="0.2">
      <c r="F115" s="179"/>
      <c r="G115" s="179"/>
      <c r="H115" s="179"/>
      <c r="I115" s="179"/>
      <c r="J115" s="179"/>
      <c r="K115" s="179"/>
      <c r="L115" s="179"/>
      <c r="M115" s="179"/>
      <c r="N115" s="179"/>
      <c r="O115" s="179"/>
      <c r="P115" s="179"/>
      <c r="Q115" s="179"/>
      <c r="R115" s="155"/>
      <c r="S115" s="225"/>
      <c r="T115" s="225"/>
    </row>
    <row r="116" spans="6:20" x14ac:dyDescent="0.2">
      <c r="F116" s="179"/>
      <c r="G116" s="179"/>
      <c r="H116" s="179"/>
      <c r="I116" s="179"/>
      <c r="J116" s="179"/>
      <c r="K116" s="179"/>
      <c r="L116" s="179"/>
      <c r="M116" s="179"/>
      <c r="N116" s="179"/>
      <c r="O116" s="179"/>
      <c r="P116" s="179"/>
      <c r="Q116" s="179"/>
      <c r="R116" s="155"/>
      <c r="S116" s="225"/>
      <c r="T116" s="225"/>
    </row>
    <row r="117" spans="6:20" x14ac:dyDescent="0.2">
      <c r="F117" s="179"/>
      <c r="G117" s="179"/>
      <c r="H117" s="179"/>
      <c r="I117" s="179"/>
      <c r="J117" s="179"/>
      <c r="K117" s="179"/>
      <c r="L117" s="179"/>
      <c r="M117" s="179"/>
      <c r="N117" s="179"/>
      <c r="O117" s="179"/>
      <c r="P117" s="179"/>
      <c r="Q117" s="179"/>
      <c r="R117" s="155"/>
      <c r="S117" s="225"/>
      <c r="T117" s="225"/>
    </row>
    <row r="118" spans="6:20" x14ac:dyDescent="0.2">
      <c r="F118" s="179"/>
      <c r="G118" s="179"/>
      <c r="H118" s="179"/>
      <c r="I118" s="179"/>
      <c r="J118" s="179"/>
      <c r="K118" s="179"/>
      <c r="L118" s="179"/>
      <c r="M118" s="179"/>
      <c r="N118" s="179"/>
      <c r="O118" s="179"/>
      <c r="P118" s="179"/>
      <c r="Q118" s="179"/>
      <c r="R118" s="155"/>
      <c r="S118" s="225"/>
      <c r="T118" s="225"/>
    </row>
    <row r="119" spans="6:20" x14ac:dyDescent="0.2">
      <c r="F119" s="179"/>
      <c r="G119" s="179"/>
      <c r="H119" s="179"/>
      <c r="I119" s="179"/>
      <c r="J119" s="179"/>
      <c r="K119" s="179"/>
      <c r="L119" s="179"/>
      <c r="M119" s="179"/>
      <c r="N119" s="179"/>
      <c r="O119" s="179"/>
      <c r="P119" s="179"/>
      <c r="Q119" s="179"/>
      <c r="R119" s="155"/>
      <c r="S119" s="225"/>
      <c r="T119" s="225"/>
    </row>
    <row r="120" spans="6:20" x14ac:dyDescent="0.2">
      <c r="F120" s="179"/>
      <c r="G120" s="179"/>
      <c r="H120" s="179"/>
      <c r="I120" s="179"/>
      <c r="J120" s="179"/>
      <c r="K120" s="179"/>
      <c r="L120" s="179"/>
      <c r="M120" s="179"/>
      <c r="N120" s="179"/>
      <c r="O120" s="179"/>
      <c r="P120" s="179"/>
      <c r="Q120" s="179"/>
      <c r="R120" s="155"/>
      <c r="S120" s="225"/>
      <c r="T120" s="225"/>
    </row>
    <row r="121" spans="6:20" x14ac:dyDescent="0.2">
      <c r="F121" s="179"/>
      <c r="G121" s="179"/>
      <c r="H121" s="179"/>
      <c r="I121" s="179"/>
      <c r="J121" s="179"/>
      <c r="K121" s="179"/>
      <c r="L121" s="179"/>
      <c r="M121" s="179"/>
      <c r="N121" s="179"/>
      <c r="O121" s="179"/>
      <c r="P121" s="179"/>
      <c r="Q121" s="179"/>
      <c r="R121" s="155"/>
      <c r="S121" s="225"/>
      <c r="T121" s="225"/>
    </row>
    <row r="122" spans="6:20" x14ac:dyDescent="0.2">
      <c r="F122" s="179"/>
      <c r="G122" s="179"/>
      <c r="H122" s="179"/>
      <c r="I122" s="179"/>
      <c r="J122" s="179"/>
      <c r="K122" s="179"/>
      <c r="L122" s="179"/>
      <c r="M122" s="179"/>
      <c r="N122" s="179"/>
      <c r="O122" s="179"/>
      <c r="P122" s="179"/>
      <c r="Q122" s="179"/>
      <c r="R122" s="155"/>
      <c r="S122" s="225"/>
      <c r="T122" s="225"/>
    </row>
    <row r="123" spans="6:20" x14ac:dyDescent="0.2">
      <c r="F123" s="179"/>
      <c r="G123" s="179"/>
      <c r="H123" s="179"/>
      <c r="I123" s="179"/>
      <c r="J123" s="179"/>
      <c r="K123" s="179"/>
      <c r="L123" s="179"/>
      <c r="M123" s="179"/>
      <c r="N123" s="179"/>
      <c r="O123" s="179"/>
      <c r="P123" s="179"/>
      <c r="Q123" s="179"/>
      <c r="R123" s="155"/>
      <c r="S123" s="225"/>
      <c r="T123" s="225"/>
    </row>
    <row r="124" spans="6:20" x14ac:dyDescent="0.2">
      <c r="F124" s="179"/>
      <c r="G124" s="179"/>
      <c r="H124" s="179"/>
      <c r="I124" s="179"/>
      <c r="J124" s="179"/>
      <c r="K124" s="179"/>
      <c r="L124" s="179"/>
      <c r="M124" s="179"/>
      <c r="N124" s="179"/>
      <c r="O124" s="179"/>
      <c r="P124" s="179"/>
      <c r="Q124" s="179"/>
      <c r="R124" s="155"/>
      <c r="S124" s="225"/>
      <c r="T124" s="225"/>
    </row>
    <row r="125" spans="6:20" x14ac:dyDescent="0.2">
      <c r="F125" s="179"/>
      <c r="G125" s="179"/>
      <c r="H125" s="179"/>
      <c r="I125" s="179"/>
      <c r="J125" s="179"/>
      <c r="K125" s="179"/>
      <c r="L125" s="179"/>
      <c r="M125" s="179"/>
      <c r="N125" s="179"/>
      <c r="O125" s="179"/>
      <c r="P125" s="179"/>
      <c r="Q125" s="179"/>
      <c r="R125" s="155"/>
      <c r="S125" s="225"/>
      <c r="T125" s="225"/>
    </row>
    <row r="126" spans="6:20" x14ac:dyDescent="0.2">
      <c r="F126" s="179"/>
      <c r="G126" s="179"/>
      <c r="H126" s="179"/>
      <c r="I126" s="179"/>
      <c r="J126" s="179"/>
      <c r="K126" s="179"/>
      <c r="L126" s="179"/>
      <c r="M126" s="179"/>
      <c r="N126" s="179"/>
      <c r="O126" s="179"/>
      <c r="P126" s="179"/>
      <c r="Q126" s="179"/>
      <c r="R126" s="155"/>
      <c r="S126" s="225"/>
      <c r="T126" s="225"/>
    </row>
    <row r="127" spans="6:20" x14ac:dyDescent="0.2">
      <c r="F127" s="179"/>
      <c r="G127" s="179"/>
      <c r="H127" s="179"/>
      <c r="I127" s="179"/>
      <c r="J127" s="179"/>
      <c r="K127" s="179"/>
      <c r="L127" s="179"/>
      <c r="M127" s="179"/>
      <c r="N127" s="179"/>
      <c r="O127" s="179"/>
      <c r="P127" s="179"/>
      <c r="Q127" s="179"/>
      <c r="R127" s="155"/>
      <c r="S127" s="225"/>
      <c r="T127" s="225"/>
    </row>
    <row r="128" spans="6:20" x14ac:dyDescent="0.2">
      <c r="F128" s="179"/>
      <c r="G128" s="179"/>
      <c r="H128" s="179"/>
      <c r="I128" s="179"/>
      <c r="J128" s="179"/>
      <c r="K128" s="179"/>
      <c r="L128" s="179"/>
      <c r="M128" s="179"/>
      <c r="N128" s="179"/>
      <c r="O128" s="179"/>
      <c r="P128" s="179"/>
      <c r="Q128" s="179"/>
      <c r="R128" s="155"/>
      <c r="S128" s="225"/>
      <c r="T128" s="225"/>
    </row>
    <row r="129" spans="6:20" x14ac:dyDescent="0.2">
      <c r="F129" s="179"/>
      <c r="G129" s="179"/>
      <c r="H129" s="179"/>
      <c r="I129" s="179"/>
      <c r="J129" s="179"/>
      <c r="K129" s="179"/>
      <c r="L129" s="179"/>
      <c r="M129" s="179"/>
      <c r="N129" s="179"/>
      <c r="O129" s="179"/>
      <c r="P129" s="179"/>
      <c r="Q129" s="179"/>
      <c r="R129" s="155"/>
      <c r="S129" s="225"/>
      <c r="T129" s="225"/>
    </row>
    <row r="130" spans="6:20" x14ac:dyDescent="0.2">
      <c r="F130" s="179"/>
      <c r="G130" s="179"/>
      <c r="H130" s="179"/>
      <c r="I130" s="179"/>
      <c r="J130" s="179"/>
      <c r="K130" s="179"/>
      <c r="L130" s="179"/>
      <c r="M130" s="179"/>
      <c r="N130" s="179"/>
      <c r="O130" s="179"/>
      <c r="P130" s="179"/>
      <c r="Q130" s="179"/>
      <c r="R130" s="155"/>
      <c r="S130" s="225"/>
      <c r="T130" s="225"/>
    </row>
    <row r="131" spans="6:20" x14ac:dyDescent="0.2">
      <c r="F131" s="179"/>
      <c r="G131" s="179"/>
      <c r="H131" s="179"/>
      <c r="I131" s="179"/>
      <c r="J131" s="179"/>
      <c r="K131" s="179"/>
      <c r="L131" s="179"/>
      <c r="M131" s="179"/>
      <c r="N131" s="179"/>
      <c r="O131" s="179"/>
      <c r="P131" s="179"/>
      <c r="Q131" s="179"/>
      <c r="R131" s="155"/>
      <c r="S131" s="225"/>
      <c r="T131" s="225"/>
    </row>
    <row r="132" spans="6:20" x14ac:dyDescent="0.2">
      <c r="F132" s="179"/>
      <c r="G132" s="179"/>
      <c r="H132" s="179"/>
      <c r="I132" s="179"/>
      <c r="J132" s="179"/>
      <c r="K132" s="179"/>
      <c r="L132" s="179"/>
      <c r="M132" s="179"/>
      <c r="N132" s="179"/>
      <c r="O132" s="179"/>
      <c r="P132" s="179"/>
      <c r="Q132" s="179"/>
      <c r="R132" s="155"/>
      <c r="S132" s="225"/>
      <c r="T132" s="225"/>
    </row>
    <row r="133" spans="6:20" x14ac:dyDescent="0.2">
      <c r="F133" s="179"/>
      <c r="G133" s="179"/>
      <c r="H133" s="179"/>
      <c r="I133" s="179"/>
      <c r="J133" s="179"/>
      <c r="K133" s="179"/>
      <c r="L133" s="179"/>
      <c r="M133" s="179"/>
      <c r="N133" s="179"/>
      <c r="O133" s="179"/>
      <c r="P133" s="179"/>
      <c r="Q133" s="179"/>
      <c r="R133" s="155"/>
      <c r="S133" s="225"/>
      <c r="T133" s="225"/>
    </row>
    <row r="134" spans="6:20" x14ac:dyDescent="0.2">
      <c r="F134" s="179"/>
      <c r="G134" s="179"/>
      <c r="H134" s="179"/>
      <c r="I134" s="179"/>
      <c r="J134" s="179"/>
      <c r="K134" s="179"/>
      <c r="L134" s="179"/>
      <c r="M134" s="179"/>
      <c r="N134" s="179"/>
      <c r="O134" s="179"/>
      <c r="P134" s="179"/>
      <c r="Q134" s="179"/>
      <c r="R134" s="155"/>
      <c r="S134" s="225"/>
      <c r="T134" s="225"/>
    </row>
    <row r="135" spans="6:20" x14ac:dyDescent="0.2">
      <c r="F135" s="179"/>
      <c r="G135" s="179"/>
      <c r="H135" s="179"/>
      <c r="I135" s="179"/>
      <c r="J135" s="179"/>
      <c r="K135" s="179"/>
      <c r="L135" s="179"/>
      <c r="M135" s="179"/>
      <c r="N135" s="179"/>
      <c r="O135" s="179"/>
      <c r="P135" s="179"/>
      <c r="Q135" s="179"/>
      <c r="R135" s="155"/>
      <c r="S135" s="225"/>
      <c r="T135" s="225"/>
    </row>
    <row r="136" spans="6:20" x14ac:dyDescent="0.2">
      <c r="F136" s="179"/>
      <c r="G136" s="179"/>
      <c r="H136" s="179"/>
      <c r="I136" s="179"/>
      <c r="J136" s="179"/>
      <c r="K136" s="179"/>
      <c r="L136" s="179"/>
      <c r="M136" s="179"/>
      <c r="N136" s="179"/>
      <c r="O136" s="179"/>
      <c r="P136" s="179"/>
      <c r="Q136" s="179"/>
      <c r="R136" s="155"/>
      <c r="S136" s="225"/>
      <c r="T136" s="225"/>
    </row>
    <row r="137" spans="6:20" x14ac:dyDescent="0.2">
      <c r="F137" s="179"/>
      <c r="G137" s="179"/>
      <c r="H137" s="179"/>
      <c r="I137" s="179"/>
      <c r="J137" s="179"/>
      <c r="K137" s="179"/>
      <c r="L137" s="179"/>
      <c r="M137" s="179"/>
      <c r="N137" s="179"/>
      <c r="O137" s="179"/>
      <c r="P137" s="179"/>
      <c r="Q137" s="179"/>
      <c r="R137" s="155"/>
      <c r="S137" s="225"/>
      <c r="T137" s="225"/>
    </row>
    <row r="138" spans="6:20" x14ac:dyDescent="0.2">
      <c r="F138" s="179"/>
      <c r="G138" s="179"/>
      <c r="H138" s="179"/>
      <c r="I138" s="179"/>
      <c r="J138" s="179"/>
      <c r="K138" s="179"/>
      <c r="L138" s="179"/>
      <c r="M138" s="179"/>
      <c r="N138" s="179"/>
      <c r="O138" s="179"/>
      <c r="P138" s="179"/>
      <c r="Q138" s="179"/>
      <c r="R138" s="155"/>
      <c r="S138" s="225"/>
      <c r="T138" s="225"/>
    </row>
    <row r="139" spans="6:20" x14ac:dyDescent="0.2">
      <c r="F139" s="179"/>
      <c r="G139" s="179"/>
      <c r="H139" s="179"/>
      <c r="I139" s="179"/>
      <c r="J139" s="179"/>
      <c r="K139" s="179"/>
      <c r="L139" s="179"/>
      <c r="M139" s="179"/>
      <c r="N139" s="179"/>
      <c r="O139" s="179"/>
      <c r="P139" s="179"/>
      <c r="Q139" s="179"/>
      <c r="R139" s="155"/>
      <c r="S139" s="225"/>
      <c r="T139" s="225"/>
    </row>
    <row r="140" spans="6:20" x14ac:dyDescent="0.2">
      <c r="F140" s="179"/>
      <c r="G140" s="179"/>
      <c r="H140" s="179"/>
      <c r="I140" s="179"/>
      <c r="J140" s="179"/>
      <c r="K140" s="179"/>
      <c r="L140" s="179"/>
      <c r="M140" s="179"/>
      <c r="N140" s="179"/>
      <c r="O140" s="179"/>
      <c r="P140" s="179"/>
      <c r="Q140" s="179"/>
      <c r="R140" s="155"/>
      <c r="S140" s="225"/>
      <c r="T140" s="225"/>
    </row>
    <row r="141" spans="6:20" x14ac:dyDescent="0.2">
      <c r="F141" s="179"/>
      <c r="G141" s="179"/>
      <c r="H141" s="179"/>
      <c r="I141" s="179"/>
      <c r="J141" s="179"/>
      <c r="K141" s="179"/>
      <c r="L141" s="179"/>
      <c r="M141" s="179"/>
      <c r="N141" s="179"/>
      <c r="O141" s="179"/>
      <c r="P141" s="179"/>
      <c r="Q141" s="179"/>
      <c r="R141" s="155"/>
      <c r="S141" s="225"/>
      <c r="T141" s="225"/>
    </row>
    <row r="142" spans="6:20" x14ac:dyDescent="0.2">
      <c r="F142" s="179"/>
      <c r="G142" s="179"/>
      <c r="H142" s="179"/>
      <c r="I142" s="179"/>
      <c r="J142" s="179"/>
      <c r="K142" s="179"/>
      <c r="L142" s="179"/>
      <c r="M142" s="179"/>
      <c r="N142" s="179"/>
      <c r="O142" s="179"/>
      <c r="P142" s="179"/>
      <c r="Q142" s="179"/>
      <c r="R142" s="155"/>
      <c r="S142" s="225"/>
      <c r="T142" s="225"/>
    </row>
    <row r="143" spans="6:20" x14ac:dyDescent="0.2">
      <c r="F143" s="179"/>
      <c r="G143" s="179"/>
      <c r="H143" s="179"/>
      <c r="I143" s="179"/>
      <c r="J143" s="179"/>
      <c r="K143" s="179"/>
      <c r="L143" s="179"/>
      <c r="M143" s="179"/>
      <c r="N143" s="179"/>
      <c r="O143" s="179"/>
      <c r="P143" s="179"/>
      <c r="Q143" s="179"/>
      <c r="R143" s="155"/>
      <c r="S143" s="225"/>
      <c r="T143" s="225"/>
    </row>
    <row r="144" spans="6:20" x14ac:dyDescent="0.2">
      <c r="F144" s="179"/>
      <c r="G144" s="179"/>
      <c r="H144" s="179"/>
      <c r="I144" s="179"/>
      <c r="J144" s="179"/>
      <c r="K144" s="179"/>
      <c r="L144" s="179"/>
      <c r="M144" s="179"/>
      <c r="N144" s="179"/>
      <c r="O144" s="179"/>
      <c r="P144" s="179"/>
      <c r="Q144" s="179"/>
      <c r="R144" s="155"/>
      <c r="S144" s="225"/>
      <c r="T144" s="225"/>
    </row>
    <row r="145" spans="6:20" x14ac:dyDescent="0.2">
      <c r="F145" s="179"/>
      <c r="G145" s="179"/>
      <c r="H145" s="179"/>
      <c r="I145" s="179"/>
      <c r="J145" s="179"/>
      <c r="K145" s="179"/>
      <c r="L145" s="179"/>
      <c r="M145" s="179"/>
      <c r="N145" s="179"/>
      <c r="O145" s="179"/>
      <c r="P145" s="179"/>
      <c r="Q145" s="179"/>
      <c r="R145" s="155"/>
      <c r="S145" s="225"/>
      <c r="T145" s="225"/>
    </row>
    <row r="146" spans="6:20" x14ac:dyDescent="0.2">
      <c r="F146" s="179"/>
      <c r="G146" s="179"/>
      <c r="H146" s="179"/>
      <c r="I146" s="179"/>
      <c r="J146" s="179"/>
      <c r="K146" s="179"/>
      <c r="L146" s="179"/>
      <c r="M146" s="179"/>
      <c r="N146" s="179"/>
      <c r="O146" s="179"/>
      <c r="P146" s="179"/>
      <c r="Q146" s="179"/>
      <c r="R146" s="155"/>
      <c r="S146" s="225"/>
      <c r="T146" s="225"/>
    </row>
    <row r="147" spans="6:20" x14ac:dyDescent="0.2">
      <c r="F147" s="179"/>
      <c r="G147" s="179"/>
      <c r="H147" s="179"/>
      <c r="I147" s="179"/>
      <c r="J147" s="179"/>
      <c r="K147" s="179"/>
      <c r="L147" s="179"/>
      <c r="M147" s="179"/>
      <c r="N147" s="179"/>
      <c r="O147" s="179"/>
      <c r="P147" s="179"/>
      <c r="Q147" s="179"/>
      <c r="R147" s="155"/>
      <c r="S147" s="225"/>
      <c r="T147" s="225"/>
    </row>
    <row r="148" spans="6:20" x14ac:dyDescent="0.2">
      <c r="F148" s="179"/>
      <c r="G148" s="179"/>
      <c r="H148" s="179"/>
      <c r="I148" s="179"/>
      <c r="J148" s="179"/>
      <c r="K148" s="179"/>
      <c r="L148" s="179"/>
      <c r="M148" s="179"/>
      <c r="N148" s="179"/>
      <c r="O148" s="179"/>
      <c r="P148" s="179"/>
      <c r="Q148" s="179"/>
      <c r="R148" s="155"/>
      <c r="S148" s="225"/>
      <c r="T148" s="225"/>
    </row>
    <row r="149" spans="6:20" x14ac:dyDescent="0.2">
      <c r="F149" s="179"/>
      <c r="G149" s="179"/>
      <c r="H149" s="179"/>
      <c r="I149" s="179"/>
      <c r="J149" s="179"/>
      <c r="K149" s="179"/>
      <c r="L149" s="179"/>
      <c r="M149" s="179"/>
      <c r="N149" s="179"/>
      <c r="O149" s="179"/>
      <c r="P149" s="179"/>
      <c r="Q149" s="179"/>
      <c r="R149" s="155"/>
      <c r="S149" s="225"/>
      <c r="T149" s="225"/>
    </row>
    <row r="150" spans="6:20" x14ac:dyDescent="0.2">
      <c r="F150" s="179"/>
      <c r="G150" s="179"/>
      <c r="H150" s="179"/>
      <c r="I150" s="179"/>
      <c r="J150" s="179"/>
      <c r="K150" s="179"/>
      <c r="L150" s="179"/>
      <c r="M150" s="179"/>
      <c r="N150" s="179"/>
      <c r="O150" s="179"/>
      <c r="P150" s="179"/>
      <c r="Q150" s="179"/>
      <c r="R150" s="155"/>
      <c r="S150" s="225"/>
      <c r="T150" s="225"/>
    </row>
    <row r="151" spans="6:20" x14ac:dyDescent="0.2">
      <c r="F151" s="179"/>
      <c r="G151" s="179"/>
      <c r="H151" s="179"/>
      <c r="I151" s="179"/>
      <c r="J151" s="179"/>
      <c r="K151" s="179"/>
      <c r="L151" s="179"/>
      <c r="M151" s="179"/>
      <c r="N151" s="179"/>
      <c r="O151" s="179"/>
      <c r="P151" s="179"/>
      <c r="Q151" s="179"/>
      <c r="R151" s="155"/>
      <c r="S151" s="225"/>
      <c r="T151" s="225"/>
    </row>
    <row r="152" spans="6:20" x14ac:dyDescent="0.2">
      <c r="F152" s="179"/>
      <c r="G152" s="179"/>
      <c r="H152" s="179"/>
      <c r="I152" s="179"/>
      <c r="J152" s="179"/>
      <c r="K152" s="179"/>
      <c r="L152" s="179"/>
      <c r="M152" s="179"/>
      <c r="N152" s="179"/>
      <c r="O152" s="179"/>
      <c r="P152" s="179"/>
      <c r="Q152" s="179"/>
      <c r="R152" s="155"/>
      <c r="S152" s="225"/>
      <c r="T152" s="225"/>
    </row>
    <row r="153" spans="6:20" x14ac:dyDescent="0.2">
      <c r="F153" s="179"/>
      <c r="G153" s="179"/>
      <c r="H153" s="179"/>
      <c r="I153" s="179"/>
      <c r="J153" s="179"/>
      <c r="K153" s="179"/>
      <c r="L153" s="179"/>
      <c r="M153" s="179"/>
      <c r="N153" s="179"/>
      <c r="O153" s="179"/>
      <c r="P153" s="179"/>
      <c r="Q153" s="179"/>
      <c r="R153" s="155"/>
      <c r="S153" s="225"/>
      <c r="T153" s="225"/>
    </row>
    <row r="154" spans="6:20" x14ac:dyDescent="0.2">
      <c r="F154" s="179"/>
      <c r="G154" s="179"/>
      <c r="H154" s="179"/>
      <c r="I154" s="179"/>
      <c r="J154" s="179"/>
      <c r="K154" s="179"/>
      <c r="L154" s="179"/>
      <c r="M154" s="179"/>
      <c r="N154" s="179"/>
      <c r="O154" s="179"/>
      <c r="P154" s="179"/>
      <c r="Q154" s="179"/>
      <c r="R154" s="155"/>
      <c r="S154" s="225"/>
      <c r="T154" s="225"/>
    </row>
    <row r="155" spans="6:20" x14ac:dyDescent="0.2">
      <c r="F155" s="179"/>
      <c r="G155" s="179"/>
      <c r="H155" s="179"/>
      <c r="I155" s="179"/>
      <c r="J155" s="179"/>
      <c r="K155" s="179"/>
      <c r="L155" s="179"/>
      <c r="M155" s="179"/>
      <c r="N155" s="179"/>
      <c r="O155" s="179"/>
      <c r="P155" s="179"/>
      <c r="Q155" s="179"/>
      <c r="R155" s="155"/>
      <c r="S155" s="225"/>
      <c r="T155" s="225"/>
    </row>
    <row r="156" spans="6:20" x14ac:dyDescent="0.2">
      <c r="F156" s="179"/>
      <c r="G156" s="179"/>
      <c r="H156" s="179"/>
      <c r="I156" s="179"/>
      <c r="J156" s="179"/>
      <c r="K156" s="179"/>
      <c r="L156" s="179"/>
      <c r="M156" s="179"/>
      <c r="N156" s="179"/>
      <c r="O156" s="179"/>
      <c r="P156" s="179"/>
      <c r="Q156" s="179"/>
      <c r="R156" s="155"/>
      <c r="S156" s="225"/>
      <c r="T156" s="225"/>
    </row>
    <row r="157" spans="6:20" x14ac:dyDescent="0.2">
      <c r="F157" s="179"/>
      <c r="G157" s="179"/>
      <c r="H157" s="179"/>
      <c r="I157" s="179"/>
      <c r="J157" s="179"/>
      <c r="K157" s="179"/>
      <c r="L157" s="179"/>
      <c r="M157" s="179"/>
      <c r="N157" s="179"/>
      <c r="O157" s="179"/>
      <c r="P157" s="179"/>
      <c r="Q157" s="179"/>
      <c r="R157" s="155"/>
      <c r="S157" s="225"/>
      <c r="T157" s="225"/>
    </row>
    <row r="158" spans="6:20" x14ac:dyDescent="0.2">
      <c r="F158" s="179"/>
      <c r="G158" s="179"/>
      <c r="H158" s="179"/>
      <c r="I158" s="179"/>
      <c r="J158" s="179"/>
      <c r="K158" s="179"/>
      <c r="L158" s="179"/>
      <c r="M158" s="179"/>
      <c r="N158" s="179"/>
      <c r="O158" s="179"/>
      <c r="P158" s="179"/>
      <c r="Q158" s="179"/>
      <c r="R158" s="155"/>
      <c r="S158" s="225"/>
      <c r="T158" s="225"/>
    </row>
    <row r="159" spans="6:20" x14ac:dyDescent="0.2">
      <c r="F159" s="179"/>
      <c r="G159" s="179"/>
      <c r="H159" s="179"/>
      <c r="I159" s="179"/>
      <c r="J159" s="179"/>
      <c r="K159" s="179"/>
      <c r="L159" s="179"/>
      <c r="M159" s="179"/>
      <c r="N159" s="179"/>
      <c r="O159" s="179"/>
      <c r="P159" s="179"/>
      <c r="Q159" s="179"/>
      <c r="R159" s="155"/>
      <c r="S159" s="225"/>
      <c r="T159" s="225"/>
    </row>
    <row r="160" spans="6:20" x14ac:dyDescent="0.2">
      <c r="F160" s="179"/>
      <c r="G160" s="179"/>
      <c r="H160" s="179"/>
      <c r="I160" s="179"/>
      <c r="J160" s="179"/>
      <c r="K160" s="179"/>
      <c r="L160" s="179"/>
      <c r="M160" s="179"/>
      <c r="N160" s="179"/>
      <c r="O160" s="179"/>
      <c r="P160" s="179"/>
      <c r="Q160" s="179"/>
      <c r="R160" s="155"/>
      <c r="S160" s="225"/>
      <c r="T160" s="225"/>
    </row>
    <row r="161" spans="6:20" x14ac:dyDescent="0.2">
      <c r="F161" s="179"/>
      <c r="G161" s="179"/>
      <c r="H161" s="179"/>
      <c r="I161" s="179"/>
      <c r="J161" s="179"/>
      <c r="K161" s="179"/>
      <c r="L161" s="179"/>
      <c r="M161" s="179"/>
      <c r="N161" s="179"/>
      <c r="O161" s="179"/>
      <c r="P161" s="179"/>
      <c r="Q161" s="179"/>
      <c r="R161" s="155"/>
      <c r="S161" s="225"/>
      <c r="T161" s="225"/>
    </row>
    <row r="162" spans="6:20" x14ac:dyDescent="0.2">
      <c r="F162" s="179"/>
      <c r="G162" s="179"/>
      <c r="H162" s="179"/>
      <c r="I162" s="179"/>
      <c r="J162" s="179"/>
      <c r="K162" s="179"/>
      <c r="L162" s="179"/>
      <c r="M162" s="179"/>
      <c r="N162" s="179"/>
      <c r="O162" s="179"/>
      <c r="P162" s="179"/>
      <c r="Q162" s="179"/>
      <c r="R162" s="155"/>
      <c r="S162" s="225"/>
      <c r="T162" s="225"/>
    </row>
    <row r="163" spans="6:20" x14ac:dyDescent="0.2">
      <c r="F163" s="179"/>
      <c r="G163" s="179"/>
      <c r="H163" s="179"/>
      <c r="I163" s="179"/>
      <c r="J163" s="179"/>
      <c r="K163" s="179"/>
      <c r="L163" s="179"/>
      <c r="M163" s="179"/>
      <c r="N163" s="179"/>
      <c r="O163" s="179"/>
      <c r="P163" s="179"/>
      <c r="Q163" s="179"/>
      <c r="R163" s="155"/>
      <c r="S163" s="225"/>
      <c r="T163" s="225"/>
    </row>
    <row r="164" spans="6:20" x14ac:dyDescent="0.2">
      <c r="F164" s="179"/>
      <c r="G164" s="179"/>
      <c r="H164" s="179"/>
      <c r="I164" s="179"/>
      <c r="J164" s="179"/>
      <c r="K164" s="179"/>
      <c r="L164" s="179"/>
      <c r="M164" s="179"/>
      <c r="N164" s="179"/>
      <c r="O164" s="179"/>
      <c r="P164" s="179"/>
      <c r="Q164" s="179"/>
      <c r="R164" s="155"/>
      <c r="S164" s="225"/>
      <c r="T164" s="225"/>
    </row>
    <row r="165" spans="6:20" x14ac:dyDescent="0.2">
      <c r="F165" s="179"/>
      <c r="G165" s="179"/>
      <c r="H165" s="179"/>
      <c r="I165" s="179"/>
      <c r="J165" s="179"/>
      <c r="K165" s="179"/>
      <c r="L165" s="179"/>
      <c r="M165" s="179"/>
      <c r="N165" s="179"/>
      <c r="O165" s="179"/>
      <c r="P165" s="179"/>
      <c r="Q165" s="179"/>
      <c r="R165" s="155"/>
      <c r="S165" s="225"/>
      <c r="T165" s="225"/>
    </row>
    <row r="166" spans="6:20" x14ac:dyDescent="0.2">
      <c r="F166" s="179"/>
      <c r="G166" s="179"/>
      <c r="H166" s="179"/>
      <c r="I166" s="179"/>
      <c r="J166" s="179"/>
      <c r="K166" s="179"/>
      <c r="L166" s="179"/>
      <c r="M166" s="179"/>
      <c r="N166" s="179"/>
      <c r="O166" s="179"/>
      <c r="P166" s="179"/>
      <c r="Q166" s="179"/>
      <c r="R166" s="155"/>
      <c r="S166" s="225"/>
      <c r="T166" s="225"/>
    </row>
    <row r="167" spans="6:20" x14ac:dyDescent="0.2">
      <c r="F167" s="179"/>
      <c r="G167" s="179"/>
      <c r="H167" s="179"/>
      <c r="I167" s="179"/>
      <c r="J167" s="179"/>
      <c r="K167" s="179"/>
      <c r="L167" s="179"/>
      <c r="M167" s="179"/>
      <c r="N167" s="179"/>
      <c r="O167" s="179"/>
      <c r="P167" s="179"/>
      <c r="Q167" s="179"/>
      <c r="R167" s="155"/>
      <c r="S167" s="225"/>
      <c r="T167" s="225"/>
    </row>
    <row r="168" spans="6:20" x14ac:dyDescent="0.2">
      <c r="F168" s="179"/>
      <c r="G168" s="179"/>
      <c r="H168" s="179"/>
      <c r="I168" s="179"/>
      <c r="J168" s="179"/>
      <c r="K168" s="179"/>
      <c r="L168" s="179"/>
      <c r="M168" s="179"/>
      <c r="N168" s="179"/>
      <c r="O168" s="179"/>
      <c r="P168" s="179"/>
      <c r="Q168" s="179"/>
      <c r="R168" s="155"/>
      <c r="S168" s="225"/>
      <c r="T168" s="225"/>
    </row>
    <row r="169" spans="6:20" x14ac:dyDescent="0.2">
      <c r="F169" s="179"/>
      <c r="G169" s="179"/>
      <c r="H169" s="179"/>
      <c r="I169" s="179"/>
      <c r="J169" s="179"/>
      <c r="K169" s="179"/>
      <c r="L169" s="179"/>
      <c r="M169" s="179"/>
      <c r="N169" s="179"/>
      <c r="O169" s="179"/>
      <c r="P169" s="179"/>
      <c r="Q169" s="179"/>
      <c r="R169" s="155"/>
      <c r="S169" s="225"/>
      <c r="T169" s="225"/>
    </row>
    <row r="170" spans="6:20" x14ac:dyDescent="0.2">
      <c r="F170" s="179"/>
      <c r="G170" s="179"/>
      <c r="H170" s="179"/>
      <c r="I170" s="179"/>
      <c r="J170" s="179"/>
      <c r="K170" s="179"/>
      <c r="L170" s="179"/>
      <c r="M170" s="179"/>
      <c r="N170" s="179"/>
      <c r="O170" s="179"/>
      <c r="P170" s="179"/>
      <c r="Q170" s="179"/>
      <c r="R170" s="155"/>
      <c r="S170" s="225"/>
      <c r="T170" s="225"/>
    </row>
    <row r="171" spans="6:20" x14ac:dyDescent="0.2">
      <c r="F171" s="179"/>
      <c r="G171" s="179"/>
      <c r="H171" s="179"/>
      <c r="I171" s="179"/>
      <c r="J171" s="179"/>
      <c r="K171" s="179"/>
      <c r="L171" s="179"/>
      <c r="M171" s="179"/>
      <c r="N171" s="179"/>
      <c r="O171" s="179"/>
      <c r="P171" s="179"/>
      <c r="Q171" s="179"/>
      <c r="R171" s="155"/>
      <c r="S171" s="225"/>
      <c r="T171" s="225"/>
    </row>
    <row r="172" spans="6:20" x14ac:dyDescent="0.2">
      <c r="F172" s="179"/>
      <c r="G172" s="179"/>
      <c r="H172" s="179"/>
      <c r="I172" s="179"/>
      <c r="J172" s="179"/>
      <c r="K172" s="179"/>
      <c r="L172" s="179"/>
      <c r="M172" s="179"/>
      <c r="N172" s="179"/>
      <c r="O172" s="179"/>
      <c r="P172" s="179"/>
      <c r="Q172" s="179"/>
      <c r="R172" s="155"/>
      <c r="S172" s="225"/>
      <c r="T172" s="225"/>
    </row>
    <row r="173" spans="6:20" x14ac:dyDescent="0.2">
      <c r="F173" s="179"/>
      <c r="G173" s="179"/>
      <c r="H173" s="179"/>
      <c r="I173" s="179"/>
      <c r="J173" s="179"/>
      <c r="K173" s="179"/>
      <c r="L173" s="179"/>
      <c r="M173" s="179"/>
      <c r="N173" s="179"/>
      <c r="O173" s="179"/>
      <c r="P173" s="179"/>
      <c r="Q173" s="179"/>
      <c r="R173" s="155"/>
      <c r="S173" s="225"/>
      <c r="T173" s="225"/>
    </row>
    <row r="174" spans="6:20" x14ac:dyDescent="0.2">
      <c r="F174" s="179"/>
      <c r="G174" s="179"/>
      <c r="H174" s="179"/>
      <c r="I174" s="179"/>
      <c r="J174" s="179"/>
      <c r="K174" s="179"/>
      <c r="L174" s="179"/>
      <c r="M174" s="179"/>
      <c r="N174" s="179"/>
      <c r="O174" s="179"/>
      <c r="P174" s="179"/>
      <c r="Q174" s="179"/>
      <c r="R174" s="155"/>
      <c r="S174" s="225"/>
      <c r="T174" s="225"/>
    </row>
    <row r="175" spans="6:20" x14ac:dyDescent="0.2">
      <c r="F175" s="179"/>
      <c r="G175" s="179"/>
      <c r="H175" s="179"/>
      <c r="I175" s="179"/>
      <c r="J175" s="179"/>
      <c r="K175" s="179"/>
      <c r="L175" s="179"/>
      <c r="M175" s="179"/>
      <c r="N175" s="179"/>
      <c r="O175" s="179"/>
      <c r="P175" s="179"/>
      <c r="Q175" s="179"/>
      <c r="R175" s="155"/>
      <c r="S175" s="225"/>
      <c r="T175" s="225"/>
    </row>
    <row r="176" spans="6:20" x14ac:dyDescent="0.2">
      <c r="F176" s="179"/>
      <c r="G176" s="179"/>
      <c r="H176" s="179"/>
      <c r="I176" s="179"/>
      <c r="J176" s="179"/>
      <c r="K176" s="179"/>
      <c r="L176" s="179"/>
      <c r="M176" s="179"/>
      <c r="N176" s="179"/>
      <c r="O176" s="179"/>
      <c r="P176" s="179"/>
      <c r="Q176" s="179"/>
      <c r="R176" s="155"/>
      <c r="S176" s="225"/>
      <c r="T176" s="225"/>
    </row>
    <row r="177" spans="6:20" x14ac:dyDescent="0.2">
      <c r="F177" s="179"/>
      <c r="G177" s="179"/>
      <c r="H177" s="179"/>
      <c r="I177" s="179"/>
      <c r="J177" s="179"/>
      <c r="K177" s="179"/>
      <c r="L177" s="179"/>
      <c r="M177" s="179"/>
      <c r="N177" s="179"/>
      <c r="O177" s="179"/>
      <c r="P177" s="179"/>
      <c r="Q177" s="179"/>
      <c r="R177" s="155"/>
      <c r="S177" s="225"/>
      <c r="T177" s="225"/>
    </row>
    <row r="178" spans="6:20" x14ac:dyDescent="0.2">
      <c r="F178" s="179"/>
      <c r="G178" s="179"/>
      <c r="H178" s="179"/>
      <c r="I178" s="179"/>
      <c r="J178" s="179"/>
      <c r="K178" s="179"/>
      <c r="L178" s="179"/>
      <c r="M178" s="179"/>
      <c r="N178" s="179"/>
      <c r="O178" s="179"/>
      <c r="P178" s="179"/>
      <c r="Q178" s="179"/>
      <c r="R178" s="155"/>
      <c r="S178" s="225"/>
      <c r="T178" s="225"/>
    </row>
    <row r="179" spans="6:20" x14ac:dyDescent="0.2">
      <c r="F179" s="179"/>
      <c r="G179" s="179"/>
      <c r="H179" s="179"/>
      <c r="I179" s="179"/>
      <c r="J179" s="179"/>
      <c r="K179" s="179"/>
      <c r="L179" s="179"/>
      <c r="M179" s="179"/>
      <c r="N179" s="179"/>
      <c r="O179" s="179"/>
      <c r="P179" s="179"/>
      <c r="Q179" s="179"/>
      <c r="R179" s="155"/>
      <c r="S179" s="225"/>
      <c r="T179" s="225"/>
    </row>
    <row r="180" spans="6:20" x14ac:dyDescent="0.2">
      <c r="F180" s="179"/>
      <c r="G180" s="179"/>
      <c r="H180" s="179"/>
      <c r="I180" s="179"/>
      <c r="J180" s="179"/>
      <c r="K180" s="179"/>
      <c r="L180" s="179"/>
      <c r="M180" s="179"/>
      <c r="N180" s="179"/>
      <c r="O180" s="179"/>
      <c r="P180" s="179"/>
      <c r="Q180" s="179"/>
      <c r="R180" s="155"/>
      <c r="S180" s="225"/>
      <c r="T180" s="225"/>
    </row>
    <row r="181" spans="6:20" x14ac:dyDescent="0.2">
      <c r="F181" s="179"/>
      <c r="G181" s="179"/>
      <c r="H181" s="179"/>
      <c r="I181" s="179"/>
      <c r="J181" s="179"/>
      <c r="K181" s="179"/>
      <c r="L181" s="179"/>
      <c r="M181" s="179"/>
      <c r="N181" s="179"/>
      <c r="O181" s="179"/>
      <c r="P181" s="179"/>
      <c r="Q181" s="179"/>
      <c r="R181" s="155"/>
      <c r="S181" s="225"/>
      <c r="T181" s="225"/>
    </row>
    <row r="182" spans="6:20" x14ac:dyDescent="0.2">
      <c r="F182" s="179"/>
      <c r="G182" s="179"/>
      <c r="H182" s="179"/>
      <c r="I182" s="179"/>
      <c r="J182" s="179"/>
      <c r="K182" s="179"/>
      <c r="L182" s="179"/>
      <c r="M182" s="179"/>
      <c r="N182" s="179"/>
      <c r="O182" s="179"/>
      <c r="P182" s="179"/>
      <c r="Q182" s="179"/>
      <c r="R182" s="155"/>
      <c r="S182" s="225"/>
      <c r="T182" s="225"/>
    </row>
    <row r="183" spans="6:20" x14ac:dyDescent="0.2">
      <c r="F183" s="179"/>
      <c r="G183" s="179"/>
      <c r="H183" s="179"/>
      <c r="I183" s="179"/>
      <c r="J183" s="179"/>
      <c r="K183" s="179"/>
      <c r="L183" s="179"/>
      <c r="M183" s="179"/>
      <c r="N183" s="179"/>
      <c r="O183" s="179"/>
      <c r="P183" s="179"/>
      <c r="Q183" s="179"/>
      <c r="R183" s="155"/>
      <c r="S183" s="225"/>
      <c r="T183" s="225"/>
    </row>
    <row r="184" spans="6:20" x14ac:dyDescent="0.2">
      <c r="F184" s="179"/>
      <c r="G184" s="179"/>
      <c r="H184" s="179"/>
      <c r="I184" s="179"/>
      <c r="J184" s="179"/>
      <c r="K184" s="179"/>
      <c r="L184" s="179"/>
      <c r="M184" s="179"/>
      <c r="N184" s="179"/>
      <c r="O184" s="179"/>
      <c r="P184" s="179"/>
      <c r="Q184" s="179"/>
      <c r="R184" s="155"/>
      <c r="S184" s="225"/>
      <c r="T184" s="225"/>
    </row>
    <row r="185" spans="6:20" x14ac:dyDescent="0.2">
      <c r="F185" s="179"/>
      <c r="G185" s="179"/>
      <c r="H185" s="179"/>
      <c r="I185" s="179"/>
      <c r="J185" s="179"/>
      <c r="K185" s="179"/>
      <c r="L185" s="179"/>
      <c r="M185" s="179"/>
      <c r="N185" s="179"/>
      <c r="O185" s="179"/>
      <c r="P185" s="179"/>
      <c r="Q185" s="179"/>
      <c r="R185" s="155"/>
      <c r="S185" s="225"/>
      <c r="T185" s="225"/>
    </row>
    <row r="186" spans="6:20" x14ac:dyDescent="0.2">
      <c r="F186" s="179"/>
      <c r="G186" s="179"/>
      <c r="H186" s="179"/>
      <c r="I186" s="179"/>
      <c r="J186" s="179"/>
      <c r="K186" s="179"/>
      <c r="L186" s="179"/>
      <c r="M186" s="179"/>
      <c r="N186" s="179"/>
      <c r="O186" s="179"/>
      <c r="P186" s="179"/>
      <c r="Q186" s="179"/>
      <c r="R186" s="155"/>
      <c r="S186" s="225"/>
      <c r="T186" s="225"/>
    </row>
    <row r="187" spans="6:20" x14ac:dyDescent="0.2">
      <c r="F187" s="179"/>
      <c r="G187" s="179"/>
      <c r="H187" s="179"/>
      <c r="I187" s="179"/>
      <c r="J187" s="179"/>
      <c r="K187" s="179"/>
      <c r="L187" s="179"/>
      <c r="M187" s="179"/>
      <c r="N187" s="179"/>
      <c r="O187" s="179"/>
      <c r="P187" s="179"/>
      <c r="Q187" s="179"/>
      <c r="R187" s="155"/>
      <c r="S187" s="225"/>
      <c r="T187" s="225"/>
    </row>
    <row r="188" spans="6:20" x14ac:dyDescent="0.2">
      <c r="F188" s="179"/>
      <c r="G188" s="179"/>
      <c r="H188" s="179"/>
      <c r="I188" s="179"/>
      <c r="J188" s="179"/>
      <c r="K188" s="179"/>
      <c r="L188" s="179"/>
      <c r="M188" s="179"/>
      <c r="N188" s="179"/>
      <c r="O188" s="179"/>
      <c r="P188" s="179"/>
      <c r="Q188" s="179"/>
      <c r="R188" s="155"/>
      <c r="S188" s="225"/>
      <c r="T188" s="225"/>
    </row>
    <row r="189" spans="6:20" x14ac:dyDescent="0.2">
      <c r="F189" s="179"/>
      <c r="G189" s="179"/>
      <c r="H189" s="179"/>
      <c r="I189" s="179"/>
      <c r="J189" s="179"/>
      <c r="K189" s="179"/>
      <c r="L189" s="179"/>
      <c r="M189" s="179"/>
      <c r="N189" s="179"/>
      <c r="O189" s="179"/>
      <c r="P189" s="179"/>
      <c r="Q189" s="179"/>
      <c r="R189" s="155"/>
      <c r="S189" s="225"/>
      <c r="T189" s="225"/>
    </row>
    <row r="190" spans="6:20" x14ac:dyDescent="0.2">
      <c r="F190" s="179"/>
      <c r="G190" s="179"/>
      <c r="H190" s="179"/>
      <c r="I190" s="179"/>
      <c r="J190" s="179"/>
      <c r="K190" s="179"/>
      <c r="L190" s="179"/>
      <c r="M190" s="179"/>
      <c r="N190" s="179"/>
      <c r="O190" s="179"/>
      <c r="P190" s="179"/>
      <c r="Q190" s="179"/>
      <c r="R190" s="155"/>
      <c r="S190" s="225"/>
      <c r="T190" s="225"/>
    </row>
    <row r="191" spans="6:20" x14ac:dyDescent="0.2">
      <c r="F191" s="179"/>
      <c r="G191" s="179"/>
      <c r="H191" s="179"/>
      <c r="I191" s="179"/>
      <c r="J191" s="179"/>
      <c r="K191" s="179"/>
      <c r="L191" s="179"/>
      <c r="M191" s="179"/>
      <c r="N191" s="179"/>
      <c r="O191" s="179"/>
      <c r="P191" s="179"/>
      <c r="Q191" s="179"/>
      <c r="R191" s="155"/>
      <c r="S191" s="225"/>
      <c r="T191" s="225"/>
    </row>
    <row r="192" spans="6:20" x14ac:dyDescent="0.2">
      <c r="F192" s="179"/>
      <c r="G192" s="179"/>
      <c r="H192" s="179"/>
      <c r="I192" s="179"/>
      <c r="J192" s="179"/>
      <c r="K192" s="179"/>
      <c r="L192" s="179"/>
      <c r="M192" s="179"/>
      <c r="N192" s="179"/>
      <c r="O192" s="179"/>
      <c r="P192" s="179"/>
      <c r="Q192" s="179"/>
      <c r="R192" s="155"/>
      <c r="S192" s="225"/>
      <c r="T192" s="225"/>
    </row>
    <row r="193" spans="6:20" x14ac:dyDescent="0.2">
      <c r="F193" s="179"/>
      <c r="G193" s="179"/>
      <c r="H193" s="179"/>
      <c r="I193" s="179"/>
      <c r="J193" s="179"/>
      <c r="K193" s="179"/>
      <c r="L193" s="179"/>
      <c r="M193" s="179"/>
      <c r="N193" s="179"/>
      <c r="O193" s="179"/>
      <c r="P193" s="179"/>
      <c r="Q193" s="179"/>
      <c r="R193" s="155"/>
      <c r="S193" s="225"/>
      <c r="T193" s="225"/>
    </row>
    <row r="194" spans="6:20" x14ac:dyDescent="0.2">
      <c r="F194" s="179"/>
      <c r="G194" s="179"/>
      <c r="H194" s="179"/>
      <c r="I194" s="179"/>
      <c r="J194" s="179"/>
      <c r="K194" s="179"/>
      <c r="L194" s="179"/>
      <c r="M194" s="179"/>
      <c r="N194" s="179"/>
      <c r="O194" s="179"/>
      <c r="P194" s="179"/>
      <c r="Q194" s="179"/>
      <c r="R194" s="155"/>
      <c r="S194" s="225"/>
      <c r="T194" s="225"/>
    </row>
    <row r="195" spans="6:20" x14ac:dyDescent="0.2">
      <c r="F195" s="179"/>
      <c r="G195" s="179"/>
      <c r="H195" s="179"/>
      <c r="I195" s="179"/>
      <c r="J195" s="179"/>
      <c r="K195" s="179"/>
      <c r="L195" s="179"/>
      <c r="M195" s="179"/>
      <c r="N195" s="179"/>
      <c r="O195" s="179"/>
      <c r="P195" s="179"/>
      <c r="Q195" s="179"/>
      <c r="R195" s="155"/>
      <c r="S195" s="225"/>
      <c r="T195" s="225"/>
    </row>
    <row r="196" spans="6:20" x14ac:dyDescent="0.2">
      <c r="F196" s="179"/>
      <c r="G196" s="179"/>
      <c r="H196" s="179"/>
      <c r="I196" s="179"/>
      <c r="J196" s="179"/>
      <c r="K196" s="179"/>
      <c r="L196" s="179"/>
      <c r="M196" s="179"/>
      <c r="N196" s="179"/>
      <c r="O196" s="179"/>
      <c r="P196" s="179"/>
      <c r="Q196" s="179"/>
      <c r="R196" s="155"/>
      <c r="S196" s="225"/>
      <c r="T196" s="225"/>
    </row>
    <row r="197" spans="6:20" x14ac:dyDescent="0.2">
      <c r="F197" s="179"/>
      <c r="G197" s="179"/>
      <c r="H197" s="179"/>
      <c r="I197" s="179"/>
      <c r="J197" s="179"/>
      <c r="K197" s="179"/>
      <c r="L197" s="179"/>
      <c r="M197" s="179"/>
      <c r="N197" s="179"/>
      <c r="O197" s="179"/>
      <c r="P197" s="179"/>
      <c r="Q197" s="179"/>
      <c r="R197" s="155"/>
      <c r="S197" s="225"/>
      <c r="T197" s="225"/>
    </row>
    <row r="198" spans="6:20" x14ac:dyDescent="0.2">
      <c r="F198" s="221"/>
      <c r="G198" s="221"/>
      <c r="H198" s="221"/>
      <c r="I198" s="221"/>
      <c r="J198" s="221"/>
      <c r="K198" s="221"/>
      <c r="L198" s="221"/>
      <c r="M198" s="221"/>
      <c r="N198" s="221"/>
      <c r="O198" s="221"/>
      <c r="P198" s="221"/>
      <c r="Q198" s="221"/>
      <c r="R198" s="222"/>
      <c r="S198" s="223"/>
      <c r="T198" s="231"/>
    </row>
  </sheetData>
  <sheetProtection algorithmName="SHA-512" hashValue="obiTdEONrQa3AsIVDRAS1VNkZdCwr1H5UJQDA+HFmmLrlbe1S2HJfGXxD9lwJuFHfiUBwzAqexBNRS2+5+oJGw==" saltValue="y4iu2suN9OJg3d6R/kSedA==" spinCount="100000" sheet="1" objects="1" scenarios="1"/>
  <mergeCells count="5">
    <mergeCell ref="B7:X7"/>
    <mergeCell ref="E10:E11"/>
    <mergeCell ref="E13:E14"/>
    <mergeCell ref="D9:T9"/>
    <mergeCell ref="D23:T23"/>
  </mergeCells>
  <conditionalFormatting sqref="S10:T10">
    <cfRule type="cellIs" dxfId="507" priority="23" operator="equal">
      <formula>#REF!</formula>
    </cfRule>
    <cfRule type="cellIs" dxfId="506" priority="24" operator="equal">
      <formula>#REF!</formula>
    </cfRule>
    <cfRule type="cellIs" dxfId="505" priority="25" operator="equal">
      <formula>#REF!</formula>
    </cfRule>
    <cfRule type="cellIs" dxfId="504" priority="26" operator="equal">
      <formula>#REF!</formula>
    </cfRule>
  </conditionalFormatting>
  <conditionalFormatting sqref="F29:Q29 F26:Q27">
    <cfRule type="containsText" dxfId="503" priority="51" operator="containsText" text="1">
      <formula>NOT(ISERROR(SEARCH("1",#REF!)))</formula>
    </cfRule>
    <cfRule type="containsText" dxfId="502" priority="52" operator="containsText" text="0">
      <formula>NOT(ISERROR(SEARCH("0",#REF!)))</formula>
    </cfRule>
  </conditionalFormatting>
  <conditionalFormatting sqref="G10">
    <cfRule type="cellIs" dxfId="501" priority="47" operator="equal">
      <formula>#REF!</formula>
    </cfRule>
    <cfRule type="cellIs" dxfId="500" priority="48" operator="equal">
      <formula>#REF!</formula>
    </cfRule>
    <cfRule type="cellIs" dxfId="499" priority="49" operator="equal">
      <formula>#REF!</formula>
    </cfRule>
    <cfRule type="cellIs" dxfId="498" priority="50" operator="equal">
      <formula>#REF!</formula>
    </cfRule>
  </conditionalFormatting>
  <conditionalFormatting sqref="F10">
    <cfRule type="cellIs" dxfId="497" priority="43" operator="equal">
      <formula>#REF!</formula>
    </cfRule>
    <cfRule type="cellIs" dxfId="496" priority="44" operator="equal">
      <formula>#REF!</formula>
    </cfRule>
    <cfRule type="cellIs" dxfId="495" priority="45" operator="equal">
      <formula>#REF!</formula>
    </cfRule>
    <cfRule type="cellIs" dxfId="494" priority="46" operator="equal">
      <formula>#REF!</formula>
    </cfRule>
  </conditionalFormatting>
  <conditionalFormatting sqref="G12:Q13 F11:F13 G11 H10:Q11 F14:Q17">
    <cfRule type="containsText" dxfId="493" priority="53" operator="containsText" text="1">
      <formula>NOT(ISERROR(SEARCH("1",#REF!)))</formula>
    </cfRule>
    <cfRule type="containsText" dxfId="492" priority="54" operator="containsText" text="0">
      <formula>NOT(ISERROR(SEARCH("0",#REF!)))</formula>
    </cfRule>
  </conditionalFormatting>
  <conditionalFormatting sqref="F18:Q22">
    <cfRule type="containsText" dxfId="491" priority="55" operator="containsText" text="1">
      <formula>NOT(ISERROR(SEARCH("1",#REF!)))</formula>
    </cfRule>
    <cfRule type="containsText" dxfId="490" priority="56" operator="containsText" text="0">
      <formula>NOT(ISERROR(SEARCH("0",#REF!)))</formula>
    </cfRule>
  </conditionalFormatting>
  <conditionalFormatting sqref="S26:T29">
    <cfRule type="cellIs" dxfId="489" priority="39" operator="equal">
      <formula>#REF!</formula>
    </cfRule>
    <cfRule type="cellIs" dxfId="488" priority="40" operator="equal">
      <formula>#REF!</formula>
    </cfRule>
    <cfRule type="cellIs" dxfId="487" priority="41" operator="equal">
      <formula>#REF!</formula>
    </cfRule>
    <cfRule type="cellIs" dxfId="486" priority="42" operator="equal">
      <formula>#REF!</formula>
    </cfRule>
  </conditionalFormatting>
  <conditionalFormatting sqref="S13:T17">
    <cfRule type="cellIs" dxfId="485" priority="35" operator="equal">
      <formula>#REF!</formula>
    </cfRule>
    <cfRule type="cellIs" dxfId="484" priority="36" operator="equal">
      <formula>#REF!</formula>
    </cfRule>
    <cfRule type="cellIs" dxfId="483" priority="37" operator="equal">
      <formula>#REF!</formula>
    </cfRule>
    <cfRule type="cellIs" dxfId="482" priority="38" operator="equal">
      <formula>#REF!</formula>
    </cfRule>
  </conditionalFormatting>
  <conditionalFormatting sqref="S12:T12 S18:T22">
    <cfRule type="cellIs" dxfId="481" priority="31" operator="equal">
      <formula>#REF!</formula>
    </cfRule>
    <cfRule type="cellIs" dxfId="480" priority="32" operator="equal">
      <formula>#REF!</formula>
    </cfRule>
    <cfRule type="cellIs" dxfId="479" priority="33" operator="equal">
      <formula>#REF!</formula>
    </cfRule>
    <cfRule type="cellIs" dxfId="478" priority="34" operator="equal">
      <formula>#REF!</formula>
    </cfRule>
  </conditionalFormatting>
  <conditionalFormatting sqref="S11:T11">
    <cfRule type="cellIs" dxfId="477" priority="27" operator="equal">
      <formula>#REF!</formula>
    </cfRule>
    <cfRule type="cellIs" dxfId="476" priority="28" operator="equal">
      <formula>#REF!</formula>
    </cfRule>
    <cfRule type="cellIs" dxfId="475" priority="29" operator="equal">
      <formula>#REF!</formula>
    </cfRule>
    <cfRule type="cellIs" dxfId="474" priority="30" operator="equal">
      <formula>#REF!</formula>
    </cfRule>
  </conditionalFormatting>
  <conditionalFormatting sqref="S30:T35">
    <cfRule type="cellIs" dxfId="473" priority="19" operator="equal">
      <formula>#REF!</formula>
    </cfRule>
    <cfRule type="cellIs" dxfId="472" priority="20" operator="equal">
      <formula>#REF!</formula>
    </cfRule>
    <cfRule type="cellIs" dxfId="471" priority="21" operator="equal">
      <formula>#REF!</formula>
    </cfRule>
    <cfRule type="cellIs" dxfId="470" priority="22" operator="equal">
      <formula>#REF!</formula>
    </cfRule>
  </conditionalFormatting>
  <conditionalFormatting sqref="S24:T24">
    <cfRule type="cellIs" dxfId="469" priority="15" operator="equal">
      <formula>#REF!</formula>
    </cfRule>
    <cfRule type="cellIs" dxfId="468" priority="16" operator="equal">
      <formula>#REF!</formula>
    </cfRule>
    <cfRule type="cellIs" dxfId="467" priority="17" operator="equal">
      <formula>#REF!</formula>
    </cfRule>
    <cfRule type="cellIs" dxfId="466" priority="18" operator="equal">
      <formula>#REF!</formula>
    </cfRule>
  </conditionalFormatting>
  <conditionalFormatting sqref="S25:T25">
    <cfRule type="cellIs" dxfId="465" priority="1" operator="equal">
      <formula>4</formula>
    </cfRule>
    <cfRule type="cellIs" dxfId="464" priority="2" operator="equal">
      <formula>3</formula>
    </cfRule>
    <cfRule type="cellIs" dxfId="463" priority="3" operator="equal">
      <formula>2</formula>
    </cfRule>
    <cfRule type="cellIs" dxfId="462" priority="4" operator="equal">
      <formula>1</formula>
    </cfRule>
  </conditionalFormatting>
  <dataValidations count="3">
    <dataValidation type="list" allowBlank="1" showInputMessage="1" showErrorMessage="1" sqref="F10:G10">
      <formula1>#REF!</formula1>
    </dataValidation>
    <dataValidation type="list" allowBlank="1" showInputMessage="1" showErrorMessage="1" sqref="S10:T22 S24:T24 S26:T35">
      <formula1>$R$1:$R$5</formula1>
    </dataValidation>
    <dataValidation type="list" allowBlank="1" showInputMessage="1" showErrorMessage="1" sqref="S25:T25">
      <formula1>Alignment</formula1>
    </dataValidation>
  </dataValidations>
  <pageMargins left="0.7" right="0.7" top="0.75" bottom="0.75" header="0.3" footer="0.3"/>
  <pageSetup paperSize="8" orientation="landscape" r:id="rId1"/>
  <extLst>
    <ext xmlns:x14="http://schemas.microsoft.com/office/spreadsheetml/2009/9/main" uri="{78C0D931-6437-407d-A8EE-F0AAD7539E65}">
      <x14:conditionalFormattings>
        <x14:conditionalFormatting xmlns:xm="http://schemas.microsoft.com/office/excel/2006/main">
          <x14:cfRule type="containsText" priority="13" operator="containsText" text="1" id="{E7252DAB-8105-466E-93A9-237194350158}">
            <xm:f>NOT(ISERROR(SEARCH("1",'1.A'!#REF!)))</xm:f>
            <x14:dxf>
              <font>
                <color rgb="FF00B0F0"/>
              </font>
              <fill>
                <patternFill>
                  <bgColor rgb="FF00B0F0"/>
                </patternFill>
              </fill>
            </x14:dxf>
          </x14:cfRule>
          <x14:cfRule type="containsText" priority="14" operator="containsText" text="0" id="{1869CD68-984D-4170-94DC-6B9DE806EFDF}">
            <xm:f>NOT(ISERROR(SEARCH("0",'1.A'!#REF!)))</xm:f>
            <x14:dxf>
              <font>
                <color theme="0"/>
              </font>
              <fill>
                <patternFill>
                  <bgColor theme="0"/>
                </patternFill>
              </fill>
            </x14:dxf>
          </x14:cfRule>
          <xm:sqref>F25:Q25</xm:sqref>
        </x14:conditionalFormatting>
        <x14:conditionalFormatting xmlns:xm="http://schemas.microsoft.com/office/excel/2006/main">
          <x14:cfRule type="cellIs" priority="9" operator="equal" id="{E9872983-E16C-447A-A30F-4C62CFB1C146}">
            <xm:f>'1.A'!#REF!</xm:f>
            <x14:dxf>
              <fill>
                <patternFill>
                  <bgColor rgb="FF00B050"/>
                </patternFill>
              </fill>
            </x14:dxf>
          </x14:cfRule>
          <x14:cfRule type="cellIs" priority="10" operator="equal" id="{BB0A3DFA-2E6E-49DB-8CA8-12AE881122BF}">
            <xm:f>'1.A'!#REF!</xm:f>
            <x14:dxf>
              <fill>
                <patternFill>
                  <bgColor rgb="FFCCE43C"/>
                </patternFill>
              </fill>
            </x14:dxf>
          </x14:cfRule>
          <x14:cfRule type="cellIs" priority="11" operator="equal" id="{72142D69-D443-4AB8-A996-7DF05071A873}">
            <xm:f>'1.A'!#REF!</xm:f>
            <x14:dxf>
              <fill>
                <patternFill>
                  <bgColor rgb="FFFFC000"/>
                </patternFill>
              </fill>
            </x14:dxf>
          </x14:cfRule>
          <x14:cfRule type="cellIs" priority="12" operator="equal" id="{393243B1-FF04-46FB-A393-B850B9ED05BB}">
            <xm:f>'1.A'!#REF!</xm:f>
            <x14:dxf>
              <fill>
                <patternFill>
                  <bgColor rgb="FFFF0000"/>
                </patternFill>
              </fill>
            </x14:dxf>
          </x14:cfRule>
          <xm:sqref>S25:T25</xm:sqref>
        </x14:conditionalFormatting>
        <x14:conditionalFormatting xmlns:xm="http://schemas.microsoft.com/office/excel/2006/main">
          <x14:cfRule type="cellIs" priority="5" operator="equal" id="{DA076479-6499-4014-9DC6-31EC3A5712CB}">
            <xm:f>'1.A'!#REF!</xm:f>
            <x14:dxf>
              <fill>
                <patternFill>
                  <bgColor rgb="FF00B050"/>
                </patternFill>
              </fill>
            </x14:dxf>
          </x14:cfRule>
          <x14:cfRule type="cellIs" priority="6" operator="equal" id="{934DE9B0-5DC3-47D0-87FF-C010798334C4}">
            <xm:f>'1.A'!#REF!</xm:f>
            <x14:dxf>
              <fill>
                <patternFill>
                  <bgColor rgb="FFCCE43C"/>
                </patternFill>
              </fill>
            </x14:dxf>
          </x14:cfRule>
          <x14:cfRule type="cellIs" priority="7" operator="equal" id="{54FDB062-CCE9-4438-B13E-05F282F0F7EE}">
            <xm:f>'1.A'!#REF!</xm:f>
            <x14:dxf>
              <fill>
                <patternFill>
                  <bgColor rgb="FFFFC000"/>
                </patternFill>
              </fill>
            </x14:dxf>
          </x14:cfRule>
          <x14:cfRule type="cellIs" priority="8" operator="equal" id="{DBDFCBB8-F535-479D-886A-B5062D447275}">
            <xm:f>'1.A'!#REF!</xm:f>
            <x14:dxf>
              <fill>
                <patternFill>
                  <bgColor rgb="FFFF0000"/>
                </patternFill>
              </fill>
            </x14:dxf>
          </x14:cfRule>
          <xm:sqref>S25:T25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Right="0"/>
  </sheetPr>
  <dimension ref="A1:BY133"/>
  <sheetViews>
    <sheetView topLeftCell="A7" zoomScale="70" zoomScaleNormal="70" workbookViewId="0">
      <selection activeCell="R10" sqref="R10"/>
    </sheetView>
  </sheetViews>
  <sheetFormatPr defaultColWidth="9.140625" defaultRowHeight="12.75" x14ac:dyDescent="0.2"/>
  <cols>
    <col min="1" max="1" width="3.85546875" style="1" customWidth="1"/>
    <col min="2" max="2" width="6.42578125" style="1" customWidth="1"/>
    <col min="3" max="3" width="3.85546875" style="1" customWidth="1"/>
    <col min="4" max="4" width="78.42578125" style="4" customWidth="1"/>
    <col min="5" max="5" width="55.85546875" style="177" customWidth="1"/>
    <col min="6" max="17" width="3.140625" style="192" customWidth="1"/>
    <col min="18" max="18" width="48.85546875" style="191" customWidth="1" collapsed="1"/>
    <col min="19" max="19" width="9.140625" style="194"/>
    <col min="20" max="20" width="9.140625" style="228"/>
    <col min="21" max="67" width="9.140625" style="141"/>
    <col min="68" max="68" width="9.140625" style="9"/>
    <col min="69" max="16384" width="9.140625" style="1"/>
  </cols>
  <sheetData>
    <row r="1" spans="1:68" hidden="1" x14ac:dyDescent="0.2">
      <c r="A1" s="13"/>
      <c r="B1" s="35"/>
      <c r="C1" s="35"/>
      <c r="D1" s="38"/>
      <c r="E1" s="38"/>
      <c r="S1" s="193">
        <v>1</v>
      </c>
      <c r="T1" s="227">
        <v>1</v>
      </c>
    </row>
    <row r="2" spans="1:68" hidden="1" x14ac:dyDescent="0.2">
      <c r="A2" s="13"/>
      <c r="B2" s="35"/>
      <c r="C2" s="35"/>
      <c r="D2" s="38"/>
      <c r="E2" s="38"/>
      <c r="S2" s="193">
        <v>2</v>
      </c>
      <c r="T2" s="227">
        <v>2</v>
      </c>
    </row>
    <row r="3" spans="1:68" hidden="1" x14ac:dyDescent="0.2">
      <c r="A3" s="13"/>
      <c r="B3" s="35"/>
      <c r="C3" s="35"/>
      <c r="D3" s="38"/>
      <c r="E3" s="38"/>
      <c r="S3" s="193">
        <v>3</v>
      </c>
      <c r="T3" s="227">
        <v>3</v>
      </c>
    </row>
    <row r="4" spans="1:68" hidden="1" x14ac:dyDescent="0.2">
      <c r="A4" s="13"/>
      <c r="B4" s="35"/>
      <c r="C4" s="35"/>
      <c r="D4" s="38"/>
      <c r="E4" s="38"/>
      <c r="S4" s="193">
        <v>4</v>
      </c>
      <c r="T4" s="227">
        <v>4</v>
      </c>
    </row>
    <row r="5" spans="1:68" hidden="1" x14ac:dyDescent="0.2">
      <c r="A5" s="13"/>
      <c r="B5" s="35"/>
      <c r="C5" s="35"/>
      <c r="D5" s="38"/>
      <c r="E5" s="38"/>
      <c r="S5" s="193" t="s">
        <v>363</v>
      </c>
      <c r="T5" s="227" t="s">
        <v>363</v>
      </c>
    </row>
    <row r="6" spans="1:68" s="36" customFormat="1" hidden="1" x14ac:dyDescent="0.2">
      <c r="A6" s="39"/>
      <c r="B6" s="35"/>
      <c r="C6" s="35"/>
      <c r="D6" s="38"/>
      <c r="E6" s="38"/>
      <c r="F6" s="192"/>
      <c r="G6" s="192"/>
      <c r="H6" s="192"/>
      <c r="I6" s="192"/>
      <c r="J6" s="192"/>
      <c r="K6" s="192"/>
      <c r="L6" s="192"/>
      <c r="M6" s="192"/>
      <c r="N6" s="192"/>
      <c r="O6" s="192"/>
      <c r="P6" s="192"/>
      <c r="Q6" s="192"/>
      <c r="R6" s="191"/>
      <c r="S6" s="194"/>
      <c r="T6" s="228"/>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37"/>
    </row>
    <row r="7" spans="1:68" s="35" customFormat="1" ht="57.6" customHeight="1" x14ac:dyDescent="0.2">
      <c r="B7" s="371" t="s">
        <v>34</v>
      </c>
      <c r="C7" s="371"/>
      <c r="D7" s="371"/>
      <c r="E7" s="371"/>
      <c r="F7" s="371"/>
      <c r="G7" s="371"/>
      <c r="H7" s="371"/>
      <c r="I7" s="371"/>
      <c r="J7" s="371"/>
      <c r="K7" s="371"/>
      <c r="L7" s="371"/>
      <c r="M7" s="371"/>
      <c r="N7" s="371"/>
      <c r="O7" s="371"/>
      <c r="P7" s="371"/>
      <c r="Q7" s="371"/>
      <c r="R7" s="371"/>
      <c r="S7" s="371"/>
      <c r="T7" s="371"/>
      <c r="U7" s="371"/>
      <c r="V7" s="371"/>
      <c r="W7" s="371"/>
      <c r="X7" s="371"/>
      <c r="Y7" s="37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row>
    <row r="8" spans="1:68" s="31" customFormat="1" ht="117.95" customHeight="1" x14ac:dyDescent="0.25">
      <c r="A8" s="34"/>
      <c r="B8" s="47" t="s">
        <v>24</v>
      </c>
      <c r="C8" s="53" t="s">
        <v>25</v>
      </c>
      <c r="D8" s="52" t="s">
        <v>23</v>
      </c>
      <c r="E8" s="71" t="s">
        <v>202</v>
      </c>
      <c r="F8" s="195" t="s">
        <v>22</v>
      </c>
      <c r="G8" s="195" t="s">
        <v>21</v>
      </c>
      <c r="H8" s="195" t="s">
        <v>20</v>
      </c>
      <c r="I8" s="195" t="s">
        <v>19</v>
      </c>
      <c r="J8" s="195" t="s">
        <v>18</v>
      </c>
      <c r="K8" s="195" t="s">
        <v>17</v>
      </c>
      <c r="L8" s="195" t="s">
        <v>16</v>
      </c>
      <c r="M8" s="195" t="s">
        <v>15</v>
      </c>
      <c r="N8" s="195" t="s">
        <v>14</v>
      </c>
      <c r="O8" s="195" t="s">
        <v>13</v>
      </c>
      <c r="P8" s="195" t="s">
        <v>12</v>
      </c>
      <c r="Q8" s="195" t="s">
        <v>11</v>
      </c>
      <c r="R8" s="196" t="s">
        <v>364</v>
      </c>
      <c r="S8" s="196" t="s">
        <v>365</v>
      </c>
      <c r="T8" s="248" t="s">
        <v>366</v>
      </c>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32"/>
    </row>
    <row r="9" spans="1:68" s="29" customFormat="1" ht="50.1" customHeight="1" x14ac:dyDescent="0.2">
      <c r="B9" s="48" t="s">
        <v>36</v>
      </c>
      <c r="C9" s="54"/>
      <c r="D9" s="372" t="s">
        <v>35</v>
      </c>
      <c r="E9" s="372"/>
      <c r="F9" s="372"/>
      <c r="G9" s="372"/>
      <c r="H9" s="372"/>
      <c r="I9" s="372"/>
      <c r="J9" s="372"/>
      <c r="K9" s="372"/>
      <c r="L9" s="372"/>
      <c r="M9" s="372"/>
      <c r="N9" s="372"/>
      <c r="O9" s="372"/>
      <c r="P9" s="372"/>
      <c r="Q9" s="372"/>
      <c r="R9" s="372"/>
      <c r="S9" s="372"/>
      <c r="T9" s="373"/>
    </row>
    <row r="10" spans="1:68" s="25" customFormat="1" ht="60" customHeight="1" x14ac:dyDescent="0.2">
      <c r="A10" s="28"/>
      <c r="B10" s="93">
        <v>34</v>
      </c>
      <c r="C10" s="93" t="s">
        <v>256</v>
      </c>
      <c r="D10" s="27" t="s">
        <v>269</v>
      </c>
      <c r="E10" s="263" t="s">
        <v>209</v>
      </c>
      <c r="F10" s="198"/>
      <c r="G10" s="198"/>
      <c r="H10" s="192"/>
      <c r="I10" s="192"/>
      <c r="J10" s="192"/>
      <c r="K10" s="192"/>
      <c r="L10" s="192"/>
      <c r="M10" s="192"/>
      <c r="N10" s="192"/>
      <c r="O10" s="192"/>
      <c r="P10" s="192"/>
      <c r="Q10" s="192"/>
      <c r="R10" s="199"/>
      <c r="S10" s="200" t="s">
        <v>363</v>
      </c>
      <c r="T10" s="200" t="s">
        <v>363</v>
      </c>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26"/>
    </row>
    <row r="11" spans="1:68" s="6" customFormat="1" ht="134.1" customHeight="1" x14ac:dyDescent="0.2">
      <c r="A11" s="8"/>
      <c r="B11" s="91">
        <f t="shared" ref="B11:B18" si="0">B10+1</f>
        <v>35</v>
      </c>
      <c r="C11" s="91" t="s">
        <v>256</v>
      </c>
      <c r="D11" s="90" t="s">
        <v>270</v>
      </c>
      <c r="E11" s="264" t="s">
        <v>210</v>
      </c>
      <c r="F11" s="192"/>
      <c r="G11" s="192"/>
      <c r="H11" s="192"/>
      <c r="I11" s="192"/>
      <c r="J11" s="192"/>
      <c r="K11" s="192"/>
      <c r="L11" s="192"/>
      <c r="M11" s="192"/>
      <c r="N11" s="192"/>
      <c r="O11" s="192"/>
      <c r="P11" s="192"/>
      <c r="Q11" s="192"/>
      <c r="R11" s="199"/>
      <c r="S11" s="200" t="s">
        <v>363</v>
      </c>
      <c r="T11" s="200" t="s">
        <v>363</v>
      </c>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7"/>
    </row>
    <row r="12" spans="1:68" s="6" customFormat="1" ht="60" customHeight="1" x14ac:dyDescent="0.2">
      <c r="A12" s="8"/>
      <c r="B12" s="91">
        <f t="shared" si="0"/>
        <v>36</v>
      </c>
      <c r="C12" s="91" t="s">
        <v>256</v>
      </c>
      <c r="D12" s="90" t="s">
        <v>271</v>
      </c>
      <c r="E12" s="169" t="s">
        <v>211</v>
      </c>
      <c r="F12" s="192"/>
      <c r="G12" s="192"/>
      <c r="H12" s="192"/>
      <c r="I12" s="192"/>
      <c r="J12" s="192"/>
      <c r="K12" s="192"/>
      <c r="L12" s="192"/>
      <c r="M12" s="192"/>
      <c r="N12" s="192"/>
      <c r="O12" s="192"/>
      <c r="P12" s="192"/>
      <c r="Q12" s="192"/>
      <c r="R12" s="199"/>
      <c r="S12" s="200" t="s">
        <v>363</v>
      </c>
      <c r="T12" s="200" t="s">
        <v>363</v>
      </c>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7"/>
    </row>
    <row r="13" spans="1:68" s="6" customFormat="1" ht="60" customHeight="1" x14ac:dyDescent="0.2">
      <c r="A13" s="8"/>
      <c r="B13" s="91">
        <f t="shared" si="0"/>
        <v>37</v>
      </c>
      <c r="C13" s="91" t="s">
        <v>256</v>
      </c>
      <c r="D13" s="90" t="s">
        <v>272</v>
      </c>
      <c r="E13" s="265" t="s">
        <v>212</v>
      </c>
      <c r="F13" s="192"/>
      <c r="G13" s="192"/>
      <c r="H13" s="192"/>
      <c r="I13" s="192"/>
      <c r="J13" s="192"/>
      <c r="K13" s="192"/>
      <c r="L13" s="192"/>
      <c r="M13" s="192"/>
      <c r="N13" s="192"/>
      <c r="O13" s="192"/>
      <c r="P13" s="192"/>
      <c r="Q13" s="192"/>
      <c r="R13" s="199"/>
      <c r="S13" s="200" t="s">
        <v>363</v>
      </c>
      <c r="T13" s="200" t="s">
        <v>363</v>
      </c>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7"/>
    </row>
    <row r="14" spans="1:68" s="6" customFormat="1" ht="60" customHeight="1" x14ac:dyDescent="0.2">
      <c r="A14" s="8"/>
      <c r="B14" s="91">
        <f t="shared" si="0"/>
        <v>38</v>
      </c>
      <c r="C14" s="91" t="s">
        <v>256</v>
      </c>
      <c r="D14" s="90" t="s">
        <v>273</v>
      </c>
      <c r="E14" s="169" t="s">
        <v>213</v>
      </c>
      <c r="F14" s="192"/>
      <c r="G14" s="192"/>
      <c r="H14" s="192"/>
      <c r="I14" s="192"/>
      <c r="J14" s="192"/>
      <c r="K14" s="192"/>
      <c r="L14" s="192"/>
      <c r="M14" s="192"/>
      <c r="N14" s="192"/>
      <c r="O14" s="192"/>
      <c r="P14" s="192"/>
      <c r="Q14" s="192"/>
      <c r="R14" s="199"/>
      <c r="S14" s="200" t="s">
        <v>363</v>
      </c>
      <c r="T14" s="200" t="s">
        <v>363</v>
      </c>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7"/>
    </row>
    <row r="15" spans="1:68" s="6" customFormat="1" ht="60" customHeight="1" x14ac:dyDescent="0.2">
      <c r="A15" s="8"/>
      <c r="B15" s="91">
        <f t="shared" si="0"/>
        <v>39</v>
      </c>
      <c r="C15" s="91" t="s">
        <v>256</v>
      </c>
      <c r="D15" s="90" t="s">
        <v>274</v>
      </c>
      <c r="E15" s="169" t="s">
        <v>215</v>
      </c>
      <c r="F15" s="192"/>
      <c r="G15" s="192"/>
      <c r="H15" s="192"/>
      <c r="I15" s="192"/>
      <c r="J15" s="192"/>
      <c r="K15" s="192"/>
      <c r="L15" s="192"/>
      <c r="M15" s="192"/>
      <c r="N15" s="192"/>
      <c r="O15" s="192"/>
      <c r="P15" s="192"/>
      <c r="Q15" s="192"/>
      <c r="R15" s="199"/>
      <c r="S15" s="200" t="s">
        <v>363</v>
      </c>
      <c r="T15" s="200" t="s">
        <v>363</v>
      </c>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7"/>
    </row>
    <row r="16" spans="1:68" s="6" customFormat="1" ht="137.1" customHeight="1" x14ac:dyDescent="0.2">
      <c r="A16" s="8"/>
      <c r="B16" s="91">
        <f t="shared" si="0"/>
        <v>40</v>
      </c>
      <c r="C16" s="91" t="s">
        <v>256</v>
      </c>
      <c r="D16" s="90" t="s">
        <v>275</v>
      </c>
      <c r="E16" s="169" t="s">
        <v>214</v>
      </c>
      <c r="F16" s="192"/>
      <c r="G16" s="192"/>
      <c r="H16" s="192"/>
      <c r="I16" s="192"/>
      <c r="J16" s="192"/>
      <c r="K16" s="192"/>
      <c r="L16" s="192"/>
      <c r="M16" s="192"/>
      <c r="N16" s="192"/>
      <c r="O16" s="192"/>
      <c r="P16" s="192"/>
      <c r="Q16" s="192"/>
      <c r="R16" s="199"/>
      <c r="S16" s="200" t="s">
        <v>363</v>
      </c>
      <c r="T16" s="200" t="s">
        <v>363</v>
      </c>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7"/>
    </row>
    <row r="17" spans="1:77" s="6" customFormat="1" ht="43.5" customHeight="1" x14ac:dyDescent="0.2">
      <c r="A17" s="8"/>
      <c r="B17" s="42">
        <f t="shared" si="0"/>
        <v>41</v>
      </c>
      <c r="C17" s="42" t="s">
        <v>256</v>
      </c>
      <c r="D17" s="94" t="s">
        <v>276</v>
      </c>
      <c r="E17" s="170"/>
      <c r="F17" s="192"/>
      <c r="G17" s="192"/>
      <c r="H17" s="192"/>
      <c r="I17" s="192"/>
      <c r="J17" s="192"/>
      <c r="K17" s="192"/>
      <c r="L17" s="192"/>
      <c r="M17" s="192"/>
      <c r="N17" s="192"/>
      <c r="O17" s="192"/>
      <c r="P17" s="192"/>
      <c r="Q17" s="192"/>
      <c r="R17" s="199"/>
      <c r="S17" s="200" t="s">
        <v>363</v>
      </c>
      <c r="T17" s="200" t="s">
        <v>363</v>
      </c>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7"/>
    </row>
    <row r="18" spans="1:77" s="6" customFormat="1" ht="60" customHeight="1" x14ac:dyDescent="0.2">
      <c r="A18" s="8"/>
      <c r="B18" s="162">
        <f t="shared" si="0"/>
        <v>42</v>
      </c>
      <c r="C18" s="162" t="s">
        <v>256</v>
      </c>
      <c r="D18" s="163" t="s">
        <v>277</v>
      </c>
      <c r="E18" s="285"/>
      <c r="F18" s="208"/>
      <c r="G18" s="208"/>
      <c r="H18" s="208"/>
      <c r="I18" s="208"/>
      <c r="J18" s="208"/>
      <c r="K18" s="208"/>
      <c r="L18" s="208"/>
      <c r="M18" s="208"/>
      <c r="N18" s="208"/>
      <c r="O18" s="208"/>
      <c r="P18" s="208"/>
      <c r="Q18" s="208"/>
      <c r="R18" s="232"/>
      <c r="S18" s="200" t="s">
        <v>363</v>
      </c>
      <c r="T18" s="200" t="s">
        <v>363</v>
      </c>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7"/>
    </row>
    <row r="19" spans="1:77" s="102" customFormat="1" ht="53.1" customHeight="1" x14ac:dyDescent="0.2">
      <c r="A19" s="97"/>
      <c r="B19" s="91">
        <f>B18+1</f>
        <v>43</v>
      </c>
      <c r="C19" s="91" t="s">
        <v>256</v>
      </c>
      <c r="D19" s="90" t="s">
        <v>278</v>
      </c>
      <c r="E19" s="284"/>
      <c r="F19" s="192"/>
      <c r="G19" s="192"/>
      <c r="H19" s="192"/>
      <c r="I19" s="192"/>
      <c r="J19" s="192"/>
      <c r="K19" s="192"/>
      <c r="L19" s="192"/>
      <c r="M19" s="192"/>
      <c r="N19" s="192"/>
      <c r="O19" s="192"/>
      <c r="P19" s="192"/>
      <c r="Q19" s="192"/>
      <c r="R19" s="199"/>
      <c r="S19" s="200" t="s">
        <v>363</v>
      </c>
      <c r="T19" s="200" t="s">
        <v>363</v>
      </c>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01"/>
    </row>
    <row r="20" spans="1:77" s="6" customFormat="1" ht="57.95" customHeight="1" x14ac:dyDescent="0.2">
      <c r="A20" s="8"/>
      <c r="B20" s="91">
        <f>B19+1</f>
        <v>44</v>
      </c>
      <c r="C20" s="91" t="s">
        <v>256</v>
      </c>
      <c r="D20" s="90" t="s">
        <v>279</v>
      </c>
      <c r="E20" s="283" t="s">
        <v>216</v>
      </c>
      <c r="F20" s="192"/>
      <c r="G20" s="192"/>
      <c r="H20" s="192"/>
      <c r="I20" s="192"/>
      <c r="J20" s="192"/>
      <c r="K20" s="192"/>
      <c r="L20" s="192"/>
      <c r="M20" s="192"/>
      <c r="N20" s="192"/>
      <c r="O20" s="192"/>
      <c r="P20" s="192"/>
      <c r="Q20" s="192"/>
      <c r="R20" s="199"/>
      <c r="S20" s="203" t="s">
        <v>363</v>
      </c>
      <c r="T20" s="203" t="s">
        <v>363</v>
      </c>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7"/>
    </row>
    <row r="21" spans="1:77" s="20" customFormat="1" ht="50.1" customHeight="1" x14ac:dyDescent="0.2">
      <c r="B21" s="131" t="s">
        <v>37</v>
      </c>
      <c r="C21" s="131"/>
      <c r="D21" s="377" t="s">
        <v>38</v>
      </c>
      <c r="E21" s="377"/>
      <c r="F21" s="377"/>
      <c r="G21" s="377"/>
      <c r="H21" s="377"/>
      <c r="I21" s="377"/>
      <c r="J21" s="377"/>
      <c r="K21" s="377"/>
      <c r="L21" s="377"/>
      <c r="M21" s="377"/>
      <c r="N21" s="377"/>
      <c r="O21" s="377"/>
      <c r="P21" s="377"/>
      <c r="Q21" s="377"/>
      <c r="R21" s="377"/>
      <c r="S21" s="377"/>
      <c r="T21" s="378"/>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9"/>
      <c r="BQ21" s="9"/>
      <c r="BR21" s="9"/>
      <c r="BS21" s="9"/>
      <c r="BT21" s="9"/>
      <c r="BU21" s="9"/>
      <c r="BV21" s="9"/>
      <c r="BW21" s="9"/>
      <c r="BX21" s="9"/>
      <c r="BY21" s="9"/>
    </row>
    <row r="22" spans="1:77" s="14" customFormat="1" ht="60" customHeight="1" x14ac:dyDescent="0.2">
      <c r="A22" s="17"/>
      <c r="B22" s="95">
        <f>B20+1</f>
        <v>45</v>
      </c>
      <c r="C22" s="95" t="s">
        <v>256</v>
      </c>
      <c r="D22" s="94" t="s">
        <v>41</v>
      </c>
      <c r="E22" s="266"/>
      <c r="F22" s="199"/>
      <c r="G22" s="199"/>
      <c r="H22" s="199"/>
      <c r="I22" s="199"/>
      <c r="J22" s="199"/>
      <c r="K22" s="199"/>
      <c r="L22" s="199"/>
      <c r="M22" s="199"/>
      <c r="N22" s="204"/>
      <c r="O22" s="204"/>
      <c r="P22" s="204"/>
      <c r="Q22" s="204"/>
      <c r="R22" s="204"/>
      <c r="S22" s="203" t="s">
        <v>363</v>
      </c>
      <c r="T22" s="203" t="s">
        <v>363</v>
      </c>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9"/>
      <c r="BQ22" s="9"/>
      <c r="BR22" s="9"/>
      <c r="BS22" s="9"/>
      <c r="BT22" s="9"/>
      <c r="BU22" s="9"/>
      <c r="BV22" s="9"/>
      <c r="BW22" s="9"/>
      <c r="BX22" s="9"/>
      <c r="BY22" s="9"/>
    </row>
    <row r="23" spans="1:77" s="18" customFormat="1" ht="60" customHeight="1" x14ac:dyDescent="0.2">
      <c r="B23" s="158">
        <f>B22+1</f>
        <v>46</v>
      </c>
      <c r="C23" s="158" t="s">
        <v>256</v>
      </c>
      <c r="D23" s="282" t="s">
        <v>42</v>
      </c>
      <c r="E23" s="286"/>
      <c r="F23" s="232"/>
      <c r="G23" s="232"/>
      <c r="H23" s="232"/>
      <c r="I23" s="232"/>
      <c r="J23" s="232"/>
      <c r="K23" s="232"/>
      <c r="L23" s="232"/>
      <c r="M23" s="232"/>
      <c r="N23" s="287"/>
      <c r="O23" s="287"/>
      <c r="P23" s="287"/>
      <c r="Q23" s="287"/>
      <c r="R23" s="288"/>
      <c r="S23" s="197"/>
      <c r="T23" s="197"/>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19"/>
      <c r="BQ23" s="19"/>
      <c r="BR23" s="19"/>
      <c r="BS23" s="19"/>
      <c r="BT23" s="19"/>
      <c r="BU23" s="19"/>
      <c r="BV23" s="19"/>
      <c r="BW23" s="19"/>
      <c r="BX23" s="19"/>
      <c r="BY23" s="19"/>
    </row>
    <row r="24" spans="1:77" s="14" customFormat="1" ht="69.95" customHeight="1" x14ac:dyDescent="0.2">
      <c r="A24" s="17"/>
      <c r="B24" s="91">
        <f>B23+1</f>
        <v>47</v>
      </c>
      <c r="C24" s="91" t="s">
        <v>256</v>
      </c>
      <c r="D24" s="90" t="s">
        <v>43</v>
      </c>
      <c r="E24" s="266"/>
      <c r="F24" s="199"/>
      <c r="G24" s="199"/>
      <c r="H24" s="199"/>
      <c r="I24" s="199"/>
      <c r="J24" s="199"/>
      <c r="K24" s="199"/>
      <c r="L24" s="199"/>
      <c r="M24" s="199"/>
      <c r="N24" s="205"/>
      <c r="O24" s="205"/>
      <c r="P24" s="205"/>
      <c r="Q24" s="205"/>
      <c r="R24" s="205"/>
      <c r="S24" s="200" t="s">
        <v>363</v>
      </c>
      <c r="T24" s="200" t="s">
        <v>363</v>
      </c>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9"/>
      <c r="BQ24" s="9"/>
      <c r="BR24" s="9"/>
      <c r="BS24" s="9"/>
      <c r="BT24" s="9"/>
      <c r="BU24" s="9"/>
      <c r="BV24" s="9"/>
      <c r="BW24" s="9"/>
      <c r="BX24" s="9"/>
      <c r="BY24" s="9"/>
    </row>
    <row r="25" spans="1:77" ht="60" customHeight="1" x14ac:dyDescent="0.2">
      <c r="A25" s="13"/>
      <c r="B25" s="42">
        <f>B24+1</f>
        <v>48</v>
      </c>
      <c r="C25" s="42" t="s">
        <v>256</v>
      </c>
      <c r="D25" s="94" t="s">
        <v>44</v>
      </c>
      <c r="E25" s="266"/>
      <c r="R25" s="199"/>
      <c r="S25" s="203" t="s">
        <v>371</v>
      </c>
      <c r="T25" s="203" t="s">
        <v>371</v>
      </c>
    </row>
    <row r="26" spans="1:77" s="6" customFormat="1" ht="69.95" customHeight="1" x14ac:dyDescent="0.2">
      <c r="A26" s="8"/>
      <c r="B26" s="162">
        <f>B25+1</f>
        <v>49</v>
      </c>
      <c r="C26" s="162" t="s">
        <v>256</v>
      </c>
      <c r="D26" s="163" t="s">
        <v>45</v>
      </c>
      <c r="E26" s="286"/>
      <c r="F26" s="208"/>
      <c r="G26" s="208"/>
      <c r="H26" s="208"/>
      <c r="I26" s="208"/>
      <c r="J26" s="208"/>
      <c r="K26" s="208"/>
      <c r="L26" s="208"/>
      <c r="M26" s="208"/>
      <c r="N26" s="208"/>
      <c r="O26" s="208"/>
      <c r="P26" s="208"/>
      <c r="Q26" s="208"/>
      <c r="R26" s="232"/>
      <c r="S26" s="200" t="s">
        <v>363</v>
      </c>
      <c r="T26" s="200" t="s">
        <v>363</v>
      </c>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7"/>
    </row>
    <row r="27" spans="1:77" s="6" customFormat="1" ht="50.1" customHeight="1" x14ac:dyDescent="0.2">
      <c r="A27" s="8"/>
      <c r="B27" s="56" t="s">
        <v>39</v>
      </c>
      <c r="C27" s="55"/>
      <c r="D27" s="372" t="s">
        <v>40</v>
      </c>
      <c r="E27" s="372"/>
      <c r="F27" s="372"/>
      <c r="G27" s="372"/>
      <c r="H27" s="372"/>
      <c r="I27" s="372"/>
      <c r="J27" s="372"/>
      <c r="K27" s="372"/>
      <c r="L27" s="372"/>
      <c r="M27" s="372"/>
      <c r="N27" s="372"/>
      <c r="O27" s="372"/>
      <c r="P27" s="372"/>
      <c r="Q27" s="372"/>
      <c r="R27" s="372"/>
      <c r="S27" s="372"/>
      <c r="T27" s="373"/>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7"/>
    </row>
    <row r="28" spans="1:77" s="6" customFormat="1" ht="156.6" customHeight="1" x14ac:dyDescent="0.2">
      <c r="A28" s="8"/>
      <c r="B28" s="42">
        <v>50</v>
      </c>
      <c r="C28" s="42" t="s">
        <v>256</v>
      </c>
      <c r="D28" s="94" t="s">
        <v>280</v>
      </c>
      <c r="E28" s="267" t="s">
        <v>218</v>
      </c>
      <c r="F28" s="206"/>
      <c r="G28" s="206"/>
      <c r="H28" s="206"/>
      <c r="I28" s="206"/>
      <c r="J28" s="206"/>
      <c r="K28" s="206"/>
      <c r="L28" s="206"/>
      <c r="M28" s="206"/>
      <c r="N28" s="206"/>
      <c r="O28" s="206"/>
      <c r="P28" s="206"/>
      <c r="Q28" s="206"/>
      <c r="R28" s="199"/>
      <c r="S28" s="200" t="s">
        <v>363</v>
      </c>
      <c r="T28" s="200" t="s">
        <v>363</v>
      </c>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7"/>
    </row>
    <row r="29" spans="1:77" s="6" customFormat="1" ht="165.95" customHeight="1" x14ac:dyDescent="0.2">
      <c r="A29" s="8"/>
      <c r="B29" s="42">
        <f>B28+1</f>
        <v>51</v>
      </c>
      <c r="C29" s="42" t="s">
        <v>256</v>
      </c>
      <c r="D29" s="94" t="s">
        <v>281</v>
      </c>
      <c r="E29" s="268" t="s">
        <v>219</v>
      </c>
      <c r="F29" s="192"/>
      <c r="G29" s="192"/>
      <c r="H29" s="192"/>
      <c r="I29" s="192"/>
      <c r="J29" s="192"/>
      <c r="K29" s="192"/>
      <c r="L29" s="192"/>
      <c r="M29" s="192"/>
      <c r="N29" s="192"/>
      <c r="O29" s="192"/>
      <c r="P29" s="192"/>
      <c r="Q29" s="192"/>
      <c r="R29" s="199"/>
      <c r="S29" s="200" t="s">
        <v>363</v>
      </c>
      <c r="T29" s="200" t="s">
        <v>363</v>
      </c>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7"/>
    </row>
    <row r="30" spans="1:77" s="6" customFormat="1" ht="182.1" customHeight="1" x14ac:dyDescent="0.2">
      <c r="A30" s="8"/>
      <c r="B30" s="162">
        <f t="shared" ref="B30:B42" si="1">B29+1</f>
        <v>52</v>
      </c>
      <c r="C30" s="162" t="s">
        <v>256</v>
      </c>
      <c r="D30" s="163" t="s">
        <v>46</v>
      </c>
      <c r="E30" s="281" t="s">
        <v>220</v>
      </c>
      <c r="F30" s="209"/>
      <c r="G30" s="209"/>
      <c r="H30" s="209"/>
      <c r="I30" s="209"/>
      <c r="J30" s="209"/>
      <c r="K30" s="209"/>
      <c r="L30" s="209"/>
      <c r="M30" s="209"/>
      <c r="N30" s="209"/>
      <c r="O30" s="209"/>
      <c r="P30" s="209"/>
      <c r="Q30" s="209"/>
      <c r="R30" s="209"/>
      <c r="S30" s="200" t="s">
        <v>363</v>
      </c>
      <c r="T30" s="200" t="s">
        <v>363</v>
      </c>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7"/>
    </row>
    <row r="31" spans="1:77" s="6" customFormat="1" ht="60" customHeight="1" x14ac:dyDescent="0.2">
      <c r="A31" s="8"/>
      <c r="B31" s="42">
        <f t="shared" si="1"/>
        <v>53</v>
      </c>
      <c r="C31" s="42" t="s">
        <v>256</v>
      </c>
      <c r="D31" s="94" t="s">
        <v>282</v>
      </c>
      <c r="E31" s="269"/>
      <c r="F31" s="191"/>
      <c r="G31" s="191"/>
      <c r="H31" s="191"/>
      <c r="I31" s="191"/>
      <c r="J31" s="191"/>
      <c r="K31" s="191"/>
      <c r="L31" s="191"/>
      <c r="M31" s="191"/>
      <c r="N31" s="191"/>
      <c r="O31" s="191"/>
      <c r="P31" s="191"/>
      <c r="Q31" s="191"/>
      <c r="R31" s="191"/>
      <c r="S31" s="200" t="s">
        <v>363</v>
      </c>
      <c r="T31" s="200" t="s">
        <v>363</v>
      </c>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7"/>
    </row>
    <row r="32" spans="1:77" s="6" customFormat="1" ht="43.5" customHeight="1" x14ac:dyDescent="0.2">
      <c r="A32" s="8"/>
      <c r="B32" s="42">
        <f t="shared" si="1"/>
        <v>54</v>
      </c>
      <c r="C32" s="42" t="s">
        <v>256</v>
      </c>
      <c r="D32" s="94" t="s">
        <v>283</v>
      </c>
      <c r="E32" s="269"/>
      <c r="F32" s="191"/>
      <c r="G32" s="191"/>
      <c r="H32" s="191"/>
      <c r="I32" s="191"/>
      <c r="J32" s="191"/>
      <c r="K32" s="191"/>
      <c r="L32" s="191"/>
      <c r="M32" s="191"/>
      <c r="N32" s="191"/>
      <c r="O32" s="191"/>
      <c r="P32" s="191"/>
      <c r="Q32" s="191"/>
      <c r="R32" s="191"/>
      <c r="S32" s="200" t="s">
        <v>363</v>
      </c>
      <c r="T32" s="200" t="s">
        <v>363</v>
      </c>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7"/>
    </row>
    <row r="33" spans="1:68" s="6" customFormat="1" ht="60" customHeight="1" x14ac:dyDescent="0.2">
      <c r="A33" s="8"/>
      <c r="B33" s="42">
        <f t="shared" si="1"/>
        <v>55</v>
      </c>
      <c r="C33" s="42" t="s">
        <v>256</v>
      </c>
      <c r="D33" s="94" t="s">
        <v>284</v>
      </c>
      <c r="E33" s="269"/>
      <c r="F33" s="192"/>
      <c r="G33" s="192"/>
      <c r="H33" s="192"/>
      <c r="I33" s="192"/>
      <c r="J33" s="192"/>
      <c r="K33" s="192"/>
      <c r="L33" s="192"/>
      <c r="M33" s="192"/>
      <c r="N33" s="192"/>
      <c r="O33" s="192"/>
      <c r="P33" s="192"/>
      <c r="Q33" s="192"/>
      <c r="R33" s="191"/>
      <c r="S33" s="200" t="s">
        <v>363</v>
      </c>
      <c r="T33" s="200" t="s">
        <v>363</v>
      </c>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7"/>
    </row>
    <row r="34" spans="1:68" s="6" customFormat="1" ht="60" customHeight="1" x14ac:dyDescent="0.2">
      <c r="A34" s="8"/>
      <c r="B34" s="42">
        <f t="shared" si="1"/>
        <v>56</v>
      </c>
      <c r="C34" s="42" t="s">
        <v>256</v>
      </c>
      <c r="D34" s="94" t="s">
        <v>285</v>
      </c>
      <c r="E34" s="269"/>
      <c r="F34" s="192"/>
      <c r="G34" s="192"/>
      <c r="H34" s="192"/>
      <c r="I34" s="192"/>
      <c r="J34" s="192"/>
      <c r="K34" s="192"/>
      <c r="L34" s="192"/>
      <c r="M34" s="192"/>
      <c r="N34" s="192"/>
      <c r="O34" s="192"/>
      <c r="P34" s="192"/>
      <c r="Q34" s="192"/>
      <c r="R34" s="191"/>
      <c r="S34" s="200" t="s">
        <v>363</v>
      </c>
      <c r="T34" s="200" t="s">
        <v>363</v>
      </c>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7"/>
    </row>
    <row r="35" spans="1:68" s="6" customFormat="1" ht="43.5" customHeight="1" x14ac:dyDescent="0.2">
      <c r="A35" s="8"/>
      <c r="B35" s="42">
        <f t="shared" si="1"/>
        <v>57</v>
      </c>
      <c r="C35" s="42" t="s">
        <v>256</v>
      </c>
      <c r="D35" s="94" t="s">
        <v>47</v>
      </c>
      <c r="E35" s="269"/>
      <c r="F35" s="192"/>
      <c r="G35" s="192"/>
      <c r="H35" s="192"/>
      <c r="I35" s="192"/>
      <c r="J35" s="192"/>
      <c r="K35" s="192"/>
      <c r="L35" s="192"/>
      <c r="M35" s="192"/>
      <c r="N35" s="192"/>
      <c r="O35" s="192"/>
      <c r="P35" s="192"/>
      <c r="Q35" s="192"/>
      <c r="R35" s="191"/>
      <c r="S35" s="200" t="s">
        <v>363</v>
      </c>
      <c r="T35" s="200" t="s">
        <v>363</v>
      </c>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7"/>
    </row>
    <row r="36" spans="1:68" s="6" customFormat="1" ht="189" customHeight="1" x14ac:dyDescent="0.2">
      <c r="A36" s="8"/>
      <c r="B36" s="42">
        <f t="shared" si="1"/>
        <v>58</v>
      </c>
      <c r="C36" s="42" t="s">
        <v>256</v>
      </c>
      <c r="D36" s="94" t="s">
        <v>48</v>
      </c>
      <c r="E36" s="268" t="s">
        <v>221</v>
      </c>
      <c r="F36" s="204"/>
      <c r="G36" s="204"/>
      <c r="H36" s="204"/>
      <c r="I36" s="204"/>
      <c r="J36" s="204"/>
      <c r="K36" s="204"/>
      <c r="L36" s="204"/>
      <c r="M36" s="204"/>
      <c r="N36" s="204"/>
      <c r="O36" s="204"/>
      <c r="P36" s="204"/>
      <c r="Q36" s="204"/>
      <c r="R36" s="204"/>
      <c r="S36" s="200" t="s">
        <v>363</v>
      </c>
      <c r="T36" s="200" t="s">
        <v>363</v>
      </c>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7"/>
    </row>
    <row r="37" spans="1:68" s="6" customFormat="1" ht="60" customHeight="1" x14ac:dyDescent="0.2">
      <c r="A37" s="8"/>
      <c r="B37" s="42">
        <f t="shared" si="1"/>
        <v>59</v>
      </c>
      <c r="C37" s="42" t="s">
        <v>256</v>
      </c>
      <c r="D37" s="94" t="s">
        <v>49</v>
      </c>
      <c r="E37" s="269"/>
      <c r="F37" s="192"/>
      <c r="G37" s="192"/>
      <c r="H37" s="192"/>
      <c r="I37" s="192"/>
      <c r="J37" s="192"/>
      <c r="K37" s="192"/>
      <c r="L37" s="192"/>
      <c r="M37" s="192"/>
      <c r="N37" s="192"/>
      <c r="O37" s="192"/>
      <c r="P37" s="192"/>
      <c r="Q37" s="192"/>
      <c r="R37" s="191"/>
      <c r="S37" s="200" t="s">
        <v>363</v>
      </c>
      <c r="T37" s="200" t="s">
        <v>363</v>
      </c>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7"/>
    </row>
    <row r="38" spans="1:68" s="6" customFormat="1" ht="60" customHeight="1" x14ac:dyDescent="0.2">
      <c r="A38" s="8"/>
      <c r="B38" s="42">
        <f t="shared" si="1"/>
        <v>60</v>
      </c>
      <c r="C38" s="42" t="s">
        <v>256</v>
      </c>
      <c r="D38" s="94" t="s">
        <v>50</v>
      </c>
      <c r="E38" s="269"/>
      <c r="F38" s="192"/>
      <c r="G38" s="192"/>
      <c r="H38" s="192"/>
      <c r="I38" s="192"/>
      <c r="J38" s="192"/>
      <c r="K38" s="192"/>
      <c r="L38" s="192"/>
      <c r="M38" s="192"/>
      <c r="N38" s="192"/>
      <c r="O38" s="192"/>
      <c r="P38" s="192"/>
      <c r="Q38" s="192"/>
      <c r="R38" s="191"/>
      <c r="S38" s="200" t="s">
        <v>363</v>
      </c>
      <c r="T38" s="200" t="s">
        <v>363</v>
      </c>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7"/>
    </row>
    <row r="39" spans="1:68" s="6" customFormat="1" ht="60" customHeight="1" x14ac:dyDescent="0.2">
      <c r="A39" s="8"/>
      <c r="B39" s="42">
        <f t="shared" si="1"/>
        <v>61</v>
      </c>
      <c r="C39" s="42" t="s">
        <v>256</v>
      </c>
      <c r="D39" s="94" t="s">
        <v>51</v>
      </c>
      <c r="E39" s="269"/>
      <c r="F39" s="192"/>
      <c r="G39" s="192"/>
      <c r="H39" s="192"/>
      <c r="I39" s="192"/>
      <c r="J39" s="192"/>
      <c r="K39" s="192"/>
      <c r="L39" s="192"/>
      <c r="M39" s="192"/>
      <c r="N39" s="192"/>
      <c r="O39" s="192"/>
      <c r="P39" s="192"/>
      <c r="Q39" s="192"/>
      <c r="R39" s="191"/>
      <c r="S39" s="200" t="s">
        <v>363</v>
      </c>
      <c r="T39" s="200" t="s">
        <v>363</v>
      </c>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7"/>
    </row>
    <row r="40" spans="1:68" s="6" customFormat="1" ht="69.95" customHeight="1" x14ac:dyDescent="0.2">
      <c r="A40" s="8"/>
      <c r="B40" s="42">
        <f t="shared" si="1"/>
        <v>62</v>
      </c>
      <c r="C40" s="42" t="s">
        <v>256</v>
      </c>
      <c r="D40" s="94" t="s">
        <v>286</v>
      </c>
      <c r="E40" s="382" t="s">
        <v>222</v>
      </c>
      <c r="F40" s="192"/>
      <c r="G40" s="192"/>
      <c r="H40" s="192"/>
      <c r="I40" s="192"/>
      <c r="J40" s="192"/>
      <c r="K40" s="192"/>
      <c r="L40" s="192"/>
      <c r="M40" s="192"/>
      <c r="N40" s="192"/>
      <c r="O40" s="192"/>
      <c r="P40" s="192"/>
      <c r="Q40" s="192"/>
      <c r="R40" s="191"/>
      <c r="S40" s="200" t="s">
        <v>363</v>
      </c>
      <c r="T40" s="200" t="s">
        <v>363</v>
      </c>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7"/>
    </row>
    <row r="41" spans="1:68" s="6" customFormat="1" ht="60" customHeight="1" x14ac:dyDescent="0.2">
      <c r="A41" s="8"/>
      <c r="B41" s="42">
        <f t="shared" si="1"/>
        <v>63</v>
      </c>
      <c r="C41" s="42" t="s">
        <v>256</v>
      </c>
      <c r="D41" s="94" t="s">
        <v>52</v>
      </c>
      <c r="E41" s="383"/>
      <c r="F41" s="192"/>
      <c r="G41" s="192"/>
      <c r="H41" s="192"/>
      <c r="I41" s="192"/>
      <c r="J41" s="192"/>
      <c r="K41" s="192"/>
      <c r="L41" s="192"/>
      <c r="M41" s="192"/>
      <c r="N41" s="192"/>
      <c r="O41" s="192"/>
      <c r="P41" s="192"/>
      <c r="Q41" s="192"/>
      <c r="R41" s="191"/>
      <c r="S41" s="200" t="s">
        <v>363</v>
      </c>
      <c r="T41" s="200" t="s">
        <v>363</v>
      </c>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7"/>
    </row>
    <row r="42" spans="1:68" s="6" customFormat="1" ht="60" customHeight="1" x14ac:dyDescent="0.2">
      <c r="A42" s="8"/>
      <c r="B42" s="42">
        <f t="shared" si="1"/>
        <v>64</v>
      </c>
      <c r="C42" s="63" t="s">
        <v>256</v>
      </c>
      <c r="D42" s="64" t="s">
        <v>53</v>
      </c>
      <c r="E42" s="384"/>
      <c r="F42" s="192"/>
      <c r="G42" s="192"/>
      <c r="H42" s="192"/>
      <c r="I42" s="192"/>
      <c r="J42" s="192"/>
      <c r="K42" s="192"/>
      <c r="L42" s="192"/>
      <c r="M42" s="192"/>
      <c r="N42" s="192"/>
      <c r="O42" s="192"/>
      <c r="P42" s="192"/>
      <c r="Q42" s="192"/>
      <c r="R42" s="191"/>
      <c r="S42" s="200" t="s">
        <v>363</v>
      </c>
      <c r="T42" s="200" t="s">
        <v>363</v>
      </c>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7"/>
    </row>
    <row r="43" spans="1:68" s="6" customFormat="1" ht="50.1" customHeight="1" x14ac:dyDescent="0.2">
      <c r="A43" s="8"/>
      <c r="B43" s="68" t="s">
        <v>55</v>
      </c>
      <c r="C43" s="69"/>
      <c r="D43" s="372" t="s">
        <v>54</v>
      </c>
      <c r="E43" s="372"/>
      <c r="F43" s="372"/>
      <c r="G43" s="372"/>
      <c r="H43" s="372"/>
      <c r="I43" s="372"/>
      <c r="J43" s="372"/>
      <c r="K43" s="372"/>
      <c r="L43" s="372"/>
      <c r="M43" s="372"/>
      <c r="N43" s="372"/>
      <c r="O43" s="372"/>
      <c r="P43" s="372"/>
      <c r="Q43" s="372"/>
      <c r="R43" s="372"/>
      <c r="S43" s="372"/>
      <c r="T43" s="373"/>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7"/>
    </row>
    <row r="44" spans="1:68" s="21" customFormat="1" ht="96" customHeight="1" x14ac:dyDescent="0.2">
      <c r="A44" s="241"/>
      <c r="B44" s="278">
        <v>65</v>
      </c>
      <c r="C44" s="278" t="s">
        <v>256</v>
      </c>
      <c r="D44" s="279" t="s">
        <v>287</v>
      </c>
      <c r="E44" s="280" t="s">
        <v>223</v>
      </c>
      <c r="F44" s="192"/>
      <c r="G44" s="192"/>
      <c r="H44" s="192"/>
      <c r="I44" s="192"/>
      <c r="J44" s="192"/>
      <c r="K44" s="192"/>
      <c r="L44" s="192"/>
      <c r="M44" s="192"/>
      <c r="N44" s="192"/>
      <c r="O44" s="192"/>
      <c r="P44" s="192"/>
      <c r="Q44" s="192"/>
      <c r="R44" s="191"/>
      <c r="S44" s="200" t="s">
        <v>363</v>
      </c>
      <c r="T44" s="200" t="s">
        <v>363</v>
      </c>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220"/>
    </row>
    <row r="45" spans="1:68" s="154" customFormat="1" ht="43.5" customHeight="1" x14ac:dyDescent="0.2">
      <c r="B45" s="141"/>
      <c r="C45" s="141"/>
      <c r="E45" s="226"/>
      <c r="F45" s="179"/>
      <c r="G45" s="179"/>
      <c r="H45" s="179"/>
      <c r="I45" s="179"/>
      <c r="J45" s="179"/>
      <c r="K45" s="179"/>
      <c r="L45" s="179"/>
      <c r="M45" s="179"/>
      <c r="N45" s="179"/>
      <c r="O45" s="179"/>
      <c r="P45" s="179"/>
      <c r="Q45" s="179"/>
      <c r="R45" s="155"/>
      <c r="S45" s="225"/>
      <c r="T45" s="225"/>
    </row>
    <row r="46" spans="1:68" s="141" customFormat="1" x14ac:dyDescent="0.2">
      <c r="B46" s="155"/>
      <c r="C46" s="155"/>
      <c r="D46" s="226"/>
      <c r="E46" s="226"/>
      <c r="F46" s="179"/>
      <c r="G46" s="179"/>
      <c r="H46" s="179"/>
      <c r="I46" s="179"/>
      <c r="J46" s="179"/>
      <c r="K46" s="179"/>
      <c r="L46" s="179"/>
      <c r="M46" s="179"/>
      <c r="N46" s="179"/>
      <c r="O46" s="179"/>
      <c r="P46" s="179"/>
      <c r="Q46" s="179"/>
      <c r="R46" s="155"/>
      <c r="S46" s="225"/>
      <c r="T46" s="225"/>
    </row>
    <row r="47" spans="1:68" s="155" customFormat="1" x14ac:dyDescent="0.2">
      <c r="D47" s="226"/>
      <c r="E47" s="226"/>
      <c r="F47" s="179"/>
      <c r="G47" s="179"/>
      <c r="H47" s="179"/>
      <c r="I47" s="179"/>
      <c r="J47" s="179"/>
      <c r="K47" s="179"/>
      <c r="L47" s="179"/>
      <c r="M47" s="179"/>
      <c r="N47" s="179"/>
      <c r="O47" s="179"/>
      <c r="P47" s="179"/>
      <c r="Q47" s="179"/>
      <c r="S47" s="225"/>
      <c r="T47" s="225"/>
    </row>
    <row r="48" spans="1:68" s="155" customFormat="1" x14ac:dyDescent="0.2">
      <c r="D48" s="226"/>
      <c r="E48" s="226"/>
      <c r="F48" s="179"/>
      <c r="G48" s="179"/>
      <c r="H48" s="179"/>
      <c r="I48" s="179"/>
      <c r="J48" s="179"/>
      <c r="K48" s="179"/>
      <c r="L48" s="179"/>
      <c r="M48" s="179"/>
      <c r="N48" s="179"/>
      <c r="O48" s="179"/>
      <c r="P48" s="179"/>
      <c r="Q48" s="179"/>
      <c r="S48" s="225"/>
      <c r="T48" s="225"/>
    </row>
    <row r="49" spans="2:20" s="155" customFormat="1" x14ac:dyDescent="0.2">
      <c r="B49" s="141"/>
      <c r="C49" s="141"/>
      <c r="D49" s="226"/>
      <c r="E49" s="226"/>
      <c r="F49" s="179"/>
      <c r="G49" s="179"/>
      <c r="H49" s="179"/>
      <c r="I49" s="179"/>
      <c r="J49" s="179"/>
      <c r="K49" s="179"/>
      <c r="L49" s="179"/>
      <c r="M49" s="179"/>
      <c r="N49" s="179"/>
      <c r="O49" s="179"/>
      <c r="P49" s="179"/>
      <c r="Q49" s="179"/>
      <c r="S49" s="225"/>
      <c r="T49" s="225"/>
    </row>
    <row r="50" spans="2:20" s="141" customFormat="1" x14ac:dyDescent="0.2">
      <c r="D50" s="226"/>
      <c r="E50" s="226"/>
      <c r="F50" s="179"/>
      <c r="G50" s="179"/>
      <c r="H50" s="179"/>
      <c r="I50" s="179"/>
      <c r="J50" s="179"/>
      <c r="K50" s="179"/>
      <c r="L50" s="179"/>
      <c r="M50" s="179"/>
      <c r="N50" s="179"/>
      <c r="O50" s="179"/>
      <c r="P50" s="179"/>
      <c r="Q50" s="179"/>
      <c r="R50" s="155"/>
      <c r="S50" s="225"/>
      <c r="T50" s="225"/>
    </row>
    <row r="51" spans="2:20" s="141" customFormat="1" x14ac:dyDescent="0.2">
      <c r="D51" s="226"/>
      <c r="E51" s="226"/>
      <c r="F51" s="179"/>
      <c r="G51" s="179"/>
      <c r="H51" s="179"/>
      <c r="I51" s="179"/>
      <c r="J51" s="179"/>
      <c r="K51" s="179"/>
      <c r="L51" s="179"/>
      <c r="M51" s="179"/>
      <c r="N51" s="179"/>
      <c r="O51" s="179"/>
      <c r="P51" s="179"/>
      <c r="Q51" s="179"/>
      <c r="R51" s="155"/>
      <c r="S51" s="225"/>
      <c r="T51" s="225"/>
    </row>
    <row r="52" spans="2:20" s="141" customFormat="1" x14ac:dyDescent="0.2">
      <c r="D52" s="226"/>
      <c r="E52" s="226"/>
      <c r="F52" s="179"/>
      <c r="G52" s="179"/>
      <c r="H52" s="179"/>
      <c r="I52" s="179"/>
      <c r="J52" s="179"/>
      <c r="K52" s="179"/>
      <c r="L52" s="179"/>
      <c r="M52" s="179"/>
      <c r="N52" s="179"/>
      <c r="O52" s="179"/>
      <c r="P52" s="179"/>
      <c r="Q52" s="179"/>
      <c r="R52" s="155"/>
      <c r="S52" s="225"/>
      <c r="T52" s="225"/>
    </row>
    <row r="53" spans="2:20" s="141" customFormat="1" x14ac:dyDescent="0.2">
      <c r="D53" s="226"/>
      <c r="E53" s="226"/>
      <c r="F53" s="179"/>
      <c r="G53" s="179"/>
      <c r="H53" s="179"/>
      <c r="I53" s="179"/>
      <c r="J53" s="179"/>
      <c r="K53" s="179"/>
      <c r="L53" s="179"/>
      <c r="M53" s="179"/>
      <c r="N53" s="179"/>
      <c r="O53" s="179"/>
      <c r="P53" s="179"/>
      <c r="Q53" s="179"/>
      <c r="R53" s="155"/>
      <c r="S53" s="225"/>
      <c r="T53" s="225"/>
    </row>
    <row r="54" spans="2:20" s="141" customFormat="1" x14ac:dyDescent="0.2">
      <c r="D54" s="226"/>
      <c r="E54" s="226"/>
      <c r="F54" s="179"/>
      <c r="G54" s="179"/>
      <c r="H54" s="179"/>
      <c r="I54" s="179"/>
      <c r="J54" s="179"/>
      <c r="K54" s="179"/>
      <c r="L54" s="179"/>
      <c r="M54" s="179"/>
      <c r="N54" s="179"/>
      <c r="O54" s="179"/>
      <c r="P54" s="179"/>
      <c r="Q54" s="179"/>
      <c r="R54" s="155"/>
      <c r="S54" s="225"/>
      <c r="T54" s="225"/>
    </row>
    <row r="55" spans="2:20" s="141" customFormat="1" x14ac:dyDescent="0.2">
      <c r="D55" s="226"/>
      <c r="E55" s="226"/>
      <c r="F55" s="179"/>
      <c r="G55" s="179"/>
      <c r="H55" s="179"/>
      <c r="I55" s="179"/>
      <c r="J55" s="179"/>
      <c r="K55" s="179"/>
      <c r="L55" s="179"/>
      <c r="M55" s="179"/>
      <c r="N55" s="179"/>
      <c r="O55" s="179"/>
      <c r="P55" s="179"/>
      <c r="Q55" s="179"/>
      <c r="R55" s="155"/>
      <c r="S55" s="225"/>
      <c r="T55" s="225"/>
    </row>
    <row r="56" spans="2:20" s="141" customFormat="1" x14ac:dyDescent="0.2">
      <c r="D56" s="226"/>
      <c r="E56" s="226"/>
      <c r="F56" s="179"/>
      <c r="G56" s="179"/>
      <c r="H56" s="179"/>
      <c r="I56" s="179"/>
      <c r="J56" s="179"/>
      <c r="K56" s="179"/>
      <c r="L56" s="179"/>
      <c r="M56" s="179"/>
      <c r="N56" s="179"/>
      <c r="O56" s="179"/>
      <c r="P56" s="179"/>
      <c r="Q56" s="179"/>
      <c r="R56" s="155"/>
      <c r="S56" s="225"/>
      <c r="T56" s="225"/>
    </row>
    <row r="57" spans="2:20" s="141" customFormat="1" x14ac:dyDescent="0.2">
      <c r="D57" s="226"/>
      <c r="E57" s="226"/>
      <c r="F57" s="179"/>
      <c r="G57" s="179"/>
      <c r="H57" s="179"/>
      <c r="I57" s="179"/>
      <c r="J57" s="179"/>
      <c r="K57" s="179"/>
      <c r="L57" s="179"/>
      <c r="M57" s="179"/>
      <c r="N57" s="179"/>
      <c r="O57" s="179"/>
      <c r="P57" s="179"/>
      <c r="Q57" s="179"/>
      <c r="R57" s="155"/>
      <c r="S57" s="225"/>
      <c r="T57" s="225"/>
    </row>
    <row r="58" spans="2:20" s="141" customFormat="1" x14ac:dyDescent="0.2">
      <c r="D58" s="226"/>
      <c r="E58" s="226"/>
      <c r="F58" s="179"/>
      <c r="G58" s="179"/>
      <c r="H58" s="179"/>
      <c r="I58" s="179"/>
      <c r="J58" s="179"/>
      <c r="K58" s="179"/>
      <c r="L58" s="179"/>
      <c r="M58" s="179"/>
      <c r="N58" s="179"/>
      <c r="O58" s="179"/>
      <c r="P58" s="179"/>
      <c r="Q58" s="179"/>
      <c r="R58" s="155"/>
      <c r="S58" s="225"/>
      <c r="T58" s="225"/>
    </row>
    <row r="59" spans="2:20" s="141" customFormat="1" x14ac:dyDescent="0.2">
      <c r="D59" s="226"/>
      <c r="E59" s="226"/>
      <c r="F59" s="179"/>
      <c r="G59" s="179"/>
      <c r="H59" s="179"/>
      <c r="I59" s="179"/>
      <c r="J59" s="179"/>
      <c r="K59" s="179"/>
      <c r="L59" s="179"/>
      <c r="M59" s="179"/>
      <c r="N59" s="179"/>
      <c r="O59" s="179"/>
      <c r="P59" s="179"/>
      <c r="Q59" s="179"/>
      <c r="R59" s="155"/>
      <c r="S59" s="225"/>
      <c r="T59" s="225"/>
    </row>
    <row r="60" spans="2:20" s="141" customFormat="1" x14ac:dyDescent="0.2">
      <c r="D60" s="226"/>
      <c r="E60" s="226"/>
      <c r="F60" s="179"/>
      <c r="G60" s="179"/>
      <c r="H60" s="179"/>
      <c r="I60" s="179"/>
      <c r="J60" s="179"/>
      <c r="K60" s="179"/>
      <c r="L60" s="179"/>
      <c r="M60" s="179"/>
      <c r="N60" s="179"/>
      <c r="O60" s="179"/>
      <c r="P60" s="179"/>
      <c r="Q60" s="179"/>
      <c r="R60" s="155"/>
      <c r="S60" s="225"/>
      <c r="T60" s="225"/>
    </row>
    <row r="61" spans="2:20" s="141" customFormat="1" x14ac:dyDescent="0.2">
      <c r="D61" s="226"/>
      <c r="E61" s="226"/>
      <c r="F61" s="179"/>
      <c r="G61" s="179"/>
      <c r="H61" s="179"/>
      <c r="I61" s="179"/>
      <c r="J61" s="179"/>
      <c r="K61" s="179"/>
      <c r="L61" s="179"/>
      <c r="M61" s="179"/>
      <c r="N61" s="179"/>
      <c r="O61" s="179"/>
      <c r="P61" s="179"/>
      <c r="Q61" s="179"/>
      <c r="R61" s="155"/>
      <c r="S61" s="225"/>
      <c r="T61" s="225"/>
    </row>
    <row r="62" spans="2:20" s="141" customFormat="1" x14ac:dyDescent="0.2">
      <c r="D62" s="226"/>
      <c r="E62" s="226"/>
      <c r="F62" s="179"/>
      <c r="G62" s="179"/>
      <c r="H62" s="179"/>
      <c r="I62" s="179"/>
      <c r="J62" s="179"/>
      <c r="K62" s="179"/>
      <c r="L62" s="179"/>
      <c r="M62" s="179"/>
      <c r="N62" s="179"/>
      <c r="O62" s="179"/>
      <c r="P62" s="179"/>
      <c r="Q62" s="179"/>
      <c r="R62" s="155"/>
      <c r="S62" s="225"/>
      <c r="T62" s="225"/>
    </row>
    <row r="63" spans="2:20" s="141" customFormat="1" x14ac:dyDescent="0.2">
      <c r="D63" s="226"/>
      <c r="E63" s="226"/>
      <c r="F63" s="179"/>
      <c r="G63" s="179"/>
      <c r="H63" s="179"/>
      <c r="I63" s="179"/>
      <c r="J63" s="179"/>
      <c r="K63" s="179"/>
      <c r="L63" s="179"/>
      <c r="M63" s="179"/>
      <c r="N63" s="179"/>
      <c r="O63" s="179"/>
      <c r="P63" s="179"/>
      <c r="Q63" s="179"/>
      <c r="R63" s="155"/>
      <c r="S63" s="225"/>
      <c r="T63" s="225"/>
    </row>
    <row r="64" spans="2:20" s="141" customFormat="1" x14ac:dyDescent="0.2">
      <c r="D64" s="226"/>
      <c r="E64" s="226"/>
      <c r="F64" s="179"/>
      <c r="G64" s="179"/>
      <c r="H64" s="179"/>
      <c r="I64" s="179"/>
      <c r="J64" s="179"/>
      <c r="K64" s="179"/>
      <c r="L64" s="179"/>
      <c r="M64" s="179"/>
      <c r="N64" s="179"/>
      <c r="O64" s="179"/>
      <c r="P64" s="179"/>
      <c r="Q64" s="179"/>
      <c r="R64" s="155"/>
      <c r="S64" s="225"/>
      <c r="T64" s="225"/>
    </row>
    <row r="65" spans="4:20" s="141" customFormat="1" x14ac:dyDescent="0.2">
      <c r="D65" s="226"/>
      <c r="E65" s="226"/>
      <c r="F65" s="179"/>
      <c r="G65" s="179"/>
      <c r="H65" s="179"/>
      <c r="I65" s="179"/>
      <c r="J65" s="179"/>
      <c r="K65" s="179"/>
      <c r="L65" s="179"/>
      <c r="M65" s="179"/>
      <c r="N65" s="179"/>
      <c r="O65" s="179"/>
      <c r="P65" s="179"/>
      <c r="Q65" s="179"/>
      <c r="R65" s="155"/>
      <c r="S65" s="225"/>
      <c r="T65" s="225"/>
    </row>
    <row r="66" spans="4:20" s="141" customFormat="1" x14ac:dyDescent="0.2">
      <c r="D66" s="226"/>
      <c r="E66" s="226"/>
      <c r="F66" s="179"/>
      <c r="G66" s="179"/>
      <c r="H66" s="179"/>
      <c r="I66" s="179"/>
      <c r="J66" s="179"/>
      <c r="K66" s="179"/>
      <c r="L66" s="179"/>
      <c r="M66" s="179"/>
      <c r="N66" s="179"/>
      <c r="O66" s="179"/>
      <c r="P66" s="179"/>
      <c r="Q66" s="179"/>
      <c r="R66" s="155"/>
      <c r="S66" s="225"/>
      <c r="T66" s="225"/>
    </row>
    <row r="67" spans="4:20" s="141" customFormat="1" x14ac:dyDescent="0.2">
      <c r="D67" s="226"/>
      <c r="E67" s="226"/>
      <c r="F67" s="179"/>
      <c r="G67" s="179"/>
      <c r="H67" s="179"/>
      <c r="I67" s="179"/>
      <c r="J67" s="179"/>
      <c r="K67" s="179"/>
      <c r="L67" s="179"/>
      <c r="M67" s="179"/>
      <c r="N67" s="179"/>
      <c r="O67" s="179"/>
      <c r="P67" s="179"/>
      <c r="Q67" s="179"/>
      <c r="R67" s="155"/>
      <c r="S67" s="225"/>
      <c r="T67" s="225"/>
    </row>
    <row r="68" spans="4:20" s="141" customFormat="1" x14ac:dyDescent="0.2">
      <c r="D68" s="226"/>
      <c r="E68" s="226"/>
      <c r="F68" s="179"/>
      <c r="G68" s="179"/>
      <c r="H68" s="179"/>
      <c r="I68" s="179"/>
      <c r="J68" s="179"/>
      <c r="K68" s="179"/>
      <c r="L68" s="179"/>
      <c r="M68" s="179"/>
      <c r="N68" s="179"/>
      <c r="O68" s="179"/>
      <c r="P68" s="179"/>
      <c r="Q68" s="179"/>
      <c r="R68" s="155"/>
      <c r="S68" s="225"/>
      <c r="T68" s="225"/>
    </row>
    <row r="69" spans="4:20" s="141" customFormat="1" x14ac:dyDescent="0.2">
      <c r="D69" s="226"/>
      <c r="E69" s="226"/>
      <c r="F69" s="179"/>
      <c r="G69" s="179"/>
      <c r="H69" s="179"/>
      <c r="I69" s="179"/>
      <c r="J69" s="179"/>
      <c r="K69" s="179"/>
      <c r="L69" s="179"/>
      <c r="M69" s="179"/>
      <c r="N69" s="179"/>
      <c r="O69" s="179"/>
      <c r="P69" s="179"/>
      <c r="Q69" s="179"/>
      <c r="R69" s="155"/>
      <c r="S69" s="225"/>
      <c r="T69" s="225"/>
    </row>
    <row r="70" spans="4:20" s="141" customFormat="1" x14ac:dyDescent="0.2">
      <c r="D70" s="226"/>
      <c r="E70" s="226"/>
      <c r="F70" s="179"/>
      <c r="G70" s="179"/>
      <c r="H70" s="179"/>
      <c r="I70" s="179"/>
      <c r="J70" s="179"/>
      <c r="K70" s="179"/>
      <c r="L70" s="179"/>
      <c r="M70" s="179"/>
      <c r="N70" s="179"/>
      <c r="O70" s="179"/>
      <c r="P70" s="179"/>
      <c r="Q70" s="179"/>
      <c r="R70" s="155"/>
      <c r="S70" s="225"/>
      <c r="T70" s="225"/>
    </row>
    <row r="71" spans="4:20" s="141" customFormat="1" x14ac:dyDescent="0.2">
      <c r="D71" s="226"/>
      <c r="E71" s="226"/>
      <c r="F71" s="179"/>
      <c r="G71" s="179"/>
      <c r="H71" s="179"/>
      <c r="I71" s="179"/>
      <c r="J71" s="179"/>
      <c r="K71" s="179"/>
      <c r="L71" s="179"/>
      <c r="M71" s="179"/>
      <c r="N71" s="179"/>
      <c r="O71" s="179"/>
      <c r="P71" s="179"/>
      <c r="Q71" s="179"/>
      <c r="R71" s="155"/>
      <c r="S71" s="225"/>
      <c r="T71" s="225"/>
    </row>
    <row r="72" spans="4:20" s="141" customFormat="1" x14ac:dyDescent="0.2">
      <c r="D72" s="226"/>
      <c r="E72" s="226"/>
      <c r="F72" s="179"/>
      <c r="G72" s="179"/>
      <c r="H72" s="179"/>
      <c r="I72" s="179"/>
      <c r="J72" s="179"/>
      <c r="K72" s="179"/>
      <c r="L72" s="179"/>
      <c r="M72" s="179"/>
      <c r="N72" s="179"/>
      <c r="O72" s="179"/>
      <c r="P72" s="179"/>
      <c r="Q72" s="179"/>
      <c r="R72" s="155"/>
      <c r="S72" s="225"/>
      <c r="T72" s="225"/>
    </row>
    <row r="73" spans="4:20" s="141" customFormat="1" x14ac:dyDescent="0.2">
      <c r="D73" s="226"/>
      <c r="E73" s="226"/>
      <c r="F73" s="179"/>
      <c r="G73" s="179"/>
      <c r="H73" s="179"/>
      <c r="I73" s="179"/>
      <c r="J73" s="179"/>
      <c r="K73" s="179"/>
      <c r="L73" s="179"/>
      <c r="M73" s="179"/>
      <c r="N73" s="179"/>
      <c r="O73" s="179"/>
      <c r="P73" s="179"/>
      <c r="Q73" s="179"/>
      <c r="R73" s="155"/>
      <c r="S73" s="225"/>
      <c r="T73" s="225"/>
    </row>
    <row r="74" spans="4:20" s="141" customFormat="1" x14ac:dyDescent="0.2">
      <c r="D74" s="226"/>
      <c r="E74" s="226"/>
      <c r="F74" s="179"/>
      <c r="G74" s="179"/>
      <c r="H74" s="179"/>
      <c r="I74" s="179"/>
      <c r="J74" s="179"/>
      <c r="K74" s="179"/>
      <c r="L74" s="179"/>
      <c r="M74" s="179"/>
      <c r="N74" s="179"/>
      <c r="O74" s="179"/>
      <c r="P74" s="179"/>
      <c r="Q74" s="179"/>
      <c r="R74" s="155"/>
      <c r="S74" s="225"/>
      <c r="T74" s="225"/>
    </row>
    <row r="75" spans="4:20" s="141" customFormat="1" x14ac:dyDescent="0.2">
      <c r="D75" s="226"/>
      <c r="E75" s="226"/>
      <c r="F75" s="179"/>
      <c r="G75" s="179"/>
      <c r="H75" s="179"/>
      <c r="I75" s="179"/>
      <c r="J75" s="179"/>
      <c r="K75" s="179"/>
      <c r="L75" s="179"/>
      <c r="M75" s="179"/>
      <c r="N75" s="179"/>
      <c r="O75" s="179"/>
      <c r="P75" s="179"/>
      <c r="Q75" s="179"/>
      <c r="R75" s="155"/>
      <c r="S75" s="225"/>
      <c r="T75" s="225"/>
    </row>
    <row r="76" spans="4:20" s="141" customFormat="1" x14ac:dyDescent="0.2">
      <c r="D76" s="226"/>
      <c r="E76" s="226"/>
      <c r="F76" s="179"/>
      <c r="G76" s="179"/>
      <c r="H76" s="179"/>
      <c r="I76" s="179"/>
      <c r="J76" s="179"/>
      <c r="K76" s="179"/>
      <c r="L76" s="179"/>
      <c r="M76" s="179"/>
      <c r="N76" s="179"/>
      <c r="O76" s="179"/>
      <c r="P76" s="179"/>
      <c r="Q76" s="179"/>
      <c r="R76" s="155"/>
      <c r="S76" s="225"/>
      <c r="T76" s="225"/>
    </row>
    <row r="77" spans="4:20" s="141" customFormat="1" x14ac:dyDescent="0.2">
      <c r="D77" s="226"/>
      <c r="E77" s="226"/>
      <c r="F77" s="179"/>
      <c r="G77" s="179"/>
      <c r="H77" s="179"/>
      <c r="I77" s="179"/>
      <c r="J77" s="179"/>
      <c r="K77" s="179"/>
      <c r="L77" s="179"/>
      <c r="M77" s="179"/>
      <c r="N77" s="179"/>
      <c r="O77" s="179"/>
      <c r="P77" s="179"/>
      <c r="Q77" s="179"/>
      <c r="R77" s="155"/>
      <c r="S77" s="225"/>
      <c r="T77" s="225"/>
    </row>
    <row r="78" spans="4:20" s="141" customFormat="1" x14ac:dyDescent="0.2">
      <c r="D78" s="226"/>
      <c r="E78" s="226"/>
      <c r="F78" s="179"/>
      <c r="G78" s="179"/>
      <c r="H78" s="179"/>
      <c r="I78" s="179"/>
      <c r="J78" s="179"/>
      <c r="K78" s="179"/>
      <c r="L78" s="179"/>
      <c r="M78" s="179"/>
      <c r="N78" s="179"/>
      <c r="O78" s="179"/>
      <c r="P78" s="179"/>
      <c r="Q78" s="179"/>
      <c r="R78" s="155"/>
      <c r="S78" s="225"/>
      <c r="T78" s="225"/>
    </row>
    <row r="79" spans="4:20" s="141" customFormat="1" x14ac:dyDescent="0.2">
      <c r="D79" s="226"/>
      <c r="E79" s="226"/>
      <c r="F79" s="179"/>
      <c r="G79" s="179"/>
      <c r="H79" s="179"/>
      <c r="I79" s="179"/>
      <c r="J79" s="179"/>
      <c r="K79" s="179"/>
      <c r="L79" s="179"/>
      <c r="M79" s="179"/>
      <c r="N79" s="179"/>
      <c r="O79" s="179"/>
      <c r="P79" s="179"/>
      <c r="Q79" s="179"/>
      <c r="R79" s="155"/>
      <c r="S79" s="225"/>
      <c r="T79" s="225"/>
    </row>
    <row r="80" spans="4:20" s="141" customFormat="1" x14ac:dyDescent="0.2">
      <c r="D80" s="226"/>
      <c r="E80" s="226"/>
      <c r="F80" s="179"/>
      <c r="G80" s="179"/>
      <c r="H80" s="179"/>
      <c r="I80" s="179"/>
      <c r="J80" s="179"/>
      <c r="K80" s="179"/>
      <c r="L80" s="179"/>
      <c r="M80" s="179"/>
      <c r="N80" s="179"/>
      <c r="O80" s="179"/>
      <c r="P80" s="179"/>
      <c r="Q80" s="179"/>
      <c r="R80" s="155"/>
      <c r="S80" s="225"/>
      <c r="T80" s="225"/>
    </row>
    <row r="81" spans="4:20" s="141" customFormat="1" x14ac:dyDescent="0.2">
      <c r="D81" s="226"/>
      <c r="E81" s="226"/>
      <c r="F81" s="179"/>
      <c r="G81" s="179"/>
      <c r="H81" s="179"/>
      <c r="I81" s="179"/>
      <c r="J81" s="179"/>
      <c r="K81" s="179"/>
      <c r="L81" s="179"/>
      <c r="M81" s="179"/>
      <c r="N81" s="179"/>
      <c r="O81" s="179"/>
      <c r="P81" s="179"/>
      <c r="Q81" s="179"/>
      <c r="R81" s="155"/>
      <c r="S81" s="225"/>
      <c r="T81" s="225"/>
    </row>
    <row r="82" spans="4:20" s="141" customFormat="1" x14ac:dyDescent="0.2">
      <c r="D82" s="226"/>
      <c r="E82" s="226"/>
      <c r="F82" s="179"/>
      <c r="G82" s="179"/>
      <c r="H82" s="179"/>
      <c r="I82" s="179"/>
      <c r="J82" s="179"/>
      <c r="K82" s="179"/>
      <c r="L82" s="179"/>
      <c r="M82" s="179"/>
      <c r="N82" s="179"/>
      <c r="O82" s="179"/>
      <c r="P82" s="179"/>
      <c r="Q82" s="179"/>
      <c r="R82" s="155"/>
      <c r="S82" s="225"/>
      <c r="T82" s="225"/>
    </row>
    <row r="83" spans="4:20" s="141" customFormat="1" x14ac:dyDescent="0.2">
      <c r="D83" s="226"/>
      <c r="E83" s="226"/>
      <c r="F83" s="179"/>
      <c r="G83" s="179"/>
      <c r="H83" s="179"/>
      <c r="I83" s="179"/>
      <c r="J83" s="179"/>
      <c r="K83" s="179"/>
      <c r="L83" s="179"/>
      <c r="M83" s="179"/>
      <c r="N83" s="179"/>
      <c r="O83" s="179"/>
      <c r="P83" s="179"/>
      <c r="Q83" s="179"/>
      <c r="R83" s="155"/>
      <c r="S83" s="225"/>
      <c r="T83" s="225"/>
    </row>
    <row r="84" spans="4:20" s="141" customFormat="1" x14ac:dyDescent="0.2">
      <c r="D84" s="226"/>
      <c r="E84" s="226"/>
      <c r="F84" s="179"/>
      <c r="G84" s="179"/>
      <c r="H84" s="179"/>
      <c r="I84" s="179"/>
      <c r="J84" s="179"/>
      <c r="K84" s="179"/>
      <c r="L84" s="179"/>
      <c r="M84" s="179"/>
      <c r="N84" s="179"/>
      <c r="O84" s="179"/>
      <c r="P84" s="179"/>
      <c r="Q84" s="179"/>
      <c r="R84" s="155"/>
      <c r="S84" s="225"/>
      <c r="T84" s="225"/>
    </row>
    <row r="85" spans="4:20" s="141" customFormat="1" x14ac:dyDescent="0.2">
      <c r="D85" s="226"/>
      <c r="E85" s="226"/>
      <c r="F85" s="179"/>
      <c r="G85" s="179"/>
      <c r="H85" s="179"/>
      <c r="I85" s="179"/>
      <c r="J85" s="179"/>
      <c r="K85" s="179"/>
      <c r="L85" s="179"/>
      <c r="M85" s="179"/>
      <c r="N85" s="179"/>
      <c r="O85" s="179"/>
      <c r="P85" s="179"/>
      <c r="Q85" s="179"/>
      <c r="R85" s="155"/>
      <c r="S85" s="225"/>
      <c r="T85" s="225"/>
    </row>
    <row r="86" spans="4:20" s="141" customFormat="1" x14ac:dyDescent="0.2">
      <c r="D86" s="226"/>
      <c r="E86" s="226"/>
      <c r="F86" s="179"/>
      <c r="G86" s="179"/>
      <c r="H86" s="179"/>
      <c r="I86" s="179"/>
      <c r="J86" s="179"/>
      <c r="K86" s="179"/>
      <c r="L86" s="179"/>
      <c r="M86" s="179"/>
      <c r="N86" s="179"/>
      <c r="O86" s="179"/>
      <c r="P86" s="179"/>
      <c r="Q86" s="179"/>
      <c r="R86" s="155"/>
      <c r="S86" s="225"/>
      <c r="T86" s="225"/>
    </row>
    <row r="87" spans="4:20" s="141" customFormat="1" x14ac:dyDescent="0.2">
      <c r="D87" s="226"/>
      <c r="E87" s="226"/>
      <c r="F87" s="179"/>
      <c r="G87" s="179"/>
      <c r="H87" s="179"/>
      <c r="I87" s="179"/>
      <c r="J87" s="179"/>
      <c r="K87" s="179"/>
      <c r="L87" s="179"/>
      <c r="M87" s="179"/>
      <c r="N87" s="179"/>
      <c r="O87" s="179"/>
      <c r="P87" s="179"/>
      <c r="Q87" s="179"/>
      <c r="R87" s="155"/>
      <c r="S87" s="225"/>
      <c r="T87" s="225"/>
    </row>
    <row r="88" spans="4:20" s="141" customFormat="1" x14ac:dyDescent="0.2">
      <c r="D88" s="226"/>
      <c r="E88" s="226"/>
      <c r="F88" s="179"/>
      <c r="G88" s="179"/>
      <c r="H88" s="179"/>
      <c r="I88" s="179"/>
      <c r="J88" s="179"/>
      <c r="K88" s="179"/>
      <c r="L88" s="179"/>
      <c r="M88" s="179"/>
      <c r="N88" s="179"/>
      <c r="O88" s="179"/>
      <c r="P88" s="179"/>
      <c r="Q88" s="179"/>
      <c r="R88" s="155"/>
      <c r="S88" s="225"/>
      <c r="T88" s="225"/>
    </row>
    <row r="89" spans="4:20" s="141" customFormat="1" x14ac:dyDescent="0.2">
      <c r="D89" s="226"/>
      <c r="E89" s="226"/>
      <c r="F89" s="179"/>
      <c r="G89" s="179"/>
      <c r="H89" s="179"/>
      <c r="I89" s="179"/>
      <c r="J89" s="179"/>
      <c r="K89" s="179"/>
      <c r="L89" s="179"/>
      <c r="M89" s="179"/>
      <c r="N89" s="179"/>
      <c r="O89" s="179"/>
      <c r="P89" s="179"/>
      <c r="Q89" s="179"/>
      <c r="R89" s="155"/>
      <c r="S89" s="225"/>
      <c r="T89" s="225"/>
    </row>
    <row r="90" spans="4:20" s="141" customFormat="1" x14ac:dyDescent="0.2">
      <c r="D90" s="226"/>
      <c r="E90" s="226"/>
      <c r="F90" s="179"/>
      <c r="G90" s="179"/>
      <c r="H90" s="179"/>
      <c r="I90" s="179"/>
      <c r="J90" s="179"/>
      <c r="K90" s="179"/>
      <c r="L90" s="179"/>
      <c r="M90" s="179"/>
      <c r="N90" s="179"/>
      <c r="O90" s="179"/>
      <c r="P90" s="179"/>
      <c r="Q90" s="179"/>
      <c r="R90" s="155"/>
      <c r="S90" s="225"/>
      <c r="T90" s="225"/>
    </row>
    <row r="91" spans="4:20" s="141" customFormat="1" x14ac:dyDescent="0.2">
      <c r="D91" s="226"/>
      <c r="E91" s="226"/>
      <c r="F91" s="179"/>
      <c r="G91" s="179"/>
      <c r="H91" s="179"/>
      <c r="I91" s="179"/>
      <c r="J91" s="179"/>
      <c r="K91" s="179"/>
      <c r="L91" s="179"/>
      <c r="M91" s="179"/>
      <c r="N91" s="179"/>
      <c r="O91" s="179"/>
      <c r="P91" s="179"/>
      <c r="Q91" s="179"/>
      <c r="R91" s="155"/>
      <c r="S91" s="225"/>
      <c r="T91" s="225"/>
    </row>
    <row r="92" spans="4:20" s="141" customFormat="1" x14ac:dyDescent="0.2">
      <c r="D92" s="226"/>
      <c r="E92" s="226"/>
      <c r="F92" s="179"/>
      <c r="G92" s="179"/>
      <c r="H92" s="179"/>
      <c r="I92" s="179"/>
      <c r="J92" s="179"/>
      <c r="K92" s="179"/>
      <c r="L92" s="179"/>
      <c r="M92" s="179"/>
      <c r="N92" s="179"/>
      <c r="O92" s="179"/>
      <c r="P92" s="179"/>
      <c r="Q92" s="179"/>
      <c r="R92" s="155"/>
      <c r="S92" s="225"/>
      <c r="T92" s="225"/>
    </row>
    <row r="93" spans="4:20" s="141" customFormat="1" x14ac:dyDescent="0.2">
      <c r="D93" s="226"/>
      <c r="E93" s="226"/>
      <c r="F93" s="179"/>
      <c r="G93" s="179"/>
      <c r="H93" s="179"/>
      <c r="I93" s="179"/>
      <c r="J93" s="179"/>
      <c r="K93" s="179"/>
      <c r="L93" s="179"/>
      <c r="M93" s="179"/>
      <c r="N93" s="179"/>
      <c r="O93" s="179"/>
      <c r="P93" s="179"/>
      <c r="Q93" s="179"/>
      <c r="R93" s="155"/>
      <c r="S93" s="225"/>
      <c r="T93" s="225"/>
    </row>
    <row r="94" spans="4:20" s="141" customFormat="1" x14ac:dyDescent="0.2">
      <c r="D94" s="226"/>
      <c r="E94" s="226"/>
      <c r="F94" s="179"/>
      <c r="G94" s="179"/>
      <c r="H94" s="179"/>
      <c r="I94" s="179"/>
      <c r="J94" s="179"/>
      <c r="K94" s="179"/>
      <c r="L94" s="179"/>
      <c r="M94" s="179"/>
      <c r="N94" s="179"/>
      <c r="O94" s="179"/>
      <c r="P94" s="179"/>
      <c r="Q94" s="179"/>
      <c r="R94" s="155"/>
      <c r="S94" s="225"/>
      <c r="T94" s="225"/>
    </row>
    <row r="95" spans="4:20" s="141" customFormat="1" x14ac:dyDescent="0.2">
      <c r="D95" s="226"/>
      <c r="E95" s="226"/>
      <c r="F95" s="179"/>
      <c r="G95" s="179"/>
      <c r="H95" s="179"/>
      <c r="I95" s="179"/>
      <c r="J95" s="179"/>
      <c r="K95" s="179"/>
      <c r="L95" s="179"/>
      <c r="M95" s="179"/>
      <c r="N95" s="179"/>
      <c r="O95" s="179"/>
      <c r="P95" s="179"/>
      <c r="Q95" s="179"/>
      <c r="R95" s="155"/>
      <c r="S95" s="225"/>
      <c r="T95" s="225"/>
    </row>
    <row r="96" spans="4:20" s="141" customFormat="1" x14ac:dyDescent="0.2">
      <c r="D96" s="226"/>
      <c r="E96" s="226"/>
      <c r="F96" s="179"/>
      <c r="G96" s="179"/>
      <c r="H96" s="179"/>
      <c r="I96" s="179"/>
      <c r="J96" s="179"/>
      <c r="K96" s="179"/>
      <c r="L96" s="179"/>
      <c r="M96" s="179"/>
      <c r="N96" s="179"/>
      <c r="O96" s="179"/>
      <c r="P96" s="179"/>
      <c r="Q96" s="179"/>
      <c r="R96" s="155"/>
      <c r="S96" s="225"/>
      <c r="T96" s="225"/>
    </row>
    <row r="97" spans="4:20" s="141" customFormat="1" x14ac:dyDescent="0.2">
      <c r="D97" s="226"/>
      <c r="E97" s="226"/>
      <c r="F97" s="179"/>
      <c r="G97" s="179"/>
      <c r="H97" s="179"/>
      <c r="I97" s="179"/>
      <c r="J97" s="179"/>
      <c r="K97" s="179"/>
      <c r="L97" s="179"/>
      <c r="M97" s="179"/>
      <c r="N97" s="179"/>
      <c r="O97" s="179"/>
      <c r="P97" s="179"/>
      <c r="Q97" s="179"/>
      <c r="R97" s="155"/>
      <c r="S97" s="225"/>
      <c r="T97" s="225"/>
    </row>
    <row r="98" spans="4:20" s="141" customFormat="1" x14ac:dyDescent="0.2">
      <c r="D98" s="226"/>
      <c r="E98" s="226"/>
      <c r="F98" s="179"/>
      <c r="G98" s="179"/>
      <c r="H98" s="179"/>
      <c r="I98" s="179"/>
      <c r="J98" s="179"/>
      <c r="K98" s="179"/>
      <c r="L98" s="179"/>
      <c r="M98" s="179"/>
      <c r="N98" s="179"/>
      <c r="O98" s="179"/>
      <c r="P98" s="179"/>
      <c r="Q98" s="179"/>
      <c r="R98" s="155"/>
      <c r="S98" s="225"/>
      <c r="T98" s="225"/>
    </row>
    <row r="99" spans="4:20" s="141" customFormat="1" x14ac:dyDescent="0.2">
      <c r="D99" s="226"/>
      <c r="E99" s="226"/>
      <c r="F99" s="179"/>
      <c r="G99" s="179"/>
      <c r="H99" s="179"/>
      <c r="I99" s="179"/>
      <c r="J99" s="179"/>
      <c r="K99" s="179"/>
      <c r="L99" s="179"/>
      <c r="M99" s="179"/>
      <c r="N99" s="179"/>
      <c r="O99" s="179"/>
      <c r="P99" s="179"/>
      <c r="Q99" s="179"/>
      <c r="R99" s="155"/>
      <c r="S99" s="225"/>
      <c r="T99" s="225"/>
    </row>
    <row r="100" spans="4:20" s="141" customFormat="1" x14ac:dyDescent="0.2">
      <c r="D100" s="226"/>
      <c r="E100" s="226"/>
      <c r="F100" s="179"/>
      <c r="G100" s="179"/>
      <c r="H100" s="179"/>
      <c r="I100" s="179"/>
      <c r="J100" s="179"/>
      <c r="K100" s="179"/>
      <c r="L100" s="179"/>
      <c r="M100" s="179"/>
      <c r="N100" s="179"/>
      <c r="O100" s="179"/>
      <c r="P100" s="179"/>
      <c r="Q100" s="179"/>
      <c r="R100" s="155"/>
      <c r="S100" s="225"/>
      <c r="T100" s="225"/>
    </row>
    <row r="101" spans="4:20" s="141" customFormat="1" x14ac:dyDescent="0.2">
      <c r="D101" s="226"/>
      <c r="E101" s="226"/>
      <c r="F101" s="179"/>
      <c r="G101" s="179"/>
      <c r="H101" s="179"/>
      <c r="I101" s="179"/>
      <c r="J101" s="179"/>
      <c r="K101" s="179"/>
      <c r="L101" s="179"/>
      <c r="M101" s="179"/>
      <c r="N101" s="179"/>
      <c r="O101" s="179"/>
      <c r="P101" s="179"/>
      <c r="Q101" s="179"/>
      <c r="R101" s="155"/>
      <c r="S101" s="225"/>
      <c r="T101" s="225"/>
    </row>
    <row r="102" spans="4:20" s="141" customFormat="1" x14ac:dyDescent="0.2">
      <c r="D102" s="226"/>
      <c r="E102" s="226"/>
      <c r="F102" s="179"/>
      <c r="G102" s="179"/>
      <c r="H102" s="179"/>
      <c r="I102" s="179"/>
      <c r="J102" s="179"/>
      <c r="K102" s="179"/>
      <c r="L102" s="179"/>
      <c r="M102" s="179"/>
      <c r="N102" s="179"/>
      <c r="O102" s="179"/>
      <c r="P102" s="179"/>
      <c r="Q102" s="179"/>
      <c r="R102" s="155"/>
      <c r="S102" s="225"/>
      <c r="T102" s="225"/>
    </row>
    <row r="103" spans="4:20" s="141" customFormat="1" x14ac:dyDescent="0.2">
      <c r="D103" s="226"/>
      <c r="E103" s="226"/>
      <c r="F103" s="179"/>
      <c r="G103" s="179"/>
      <c r="H103" s="179"/>
      <c r="I103" s="179"/>
      <c r="J103" s="179"/>
      <c r="K103" s="179"/>
      <c r="L103" s="179"/>
      <c r="M103" s="179"/>
      <c r="N103" s="179"/>
      <c r="O103" s="179"/>
      <c r="P103" s="179"/>
      <c r="Q103" s="179"/>
      <c r="R103" s="155"/>
      <c r="S103" s="225"/>
      <c r="T103" s="225"/>
    </row>
    <row r="104" spans="4:20" s="141" customFormat="1" x14ac:dyDescent="0.2">
      <c r="D104" s="226"/>
      <c r="E104" s="226"/>
      <c r="F104" s="179"/>
      <c r="G104" s="179"/>
      <c r="H104" s="179"/>
      <c r="I104" s="179"/>
      <c r="J104" s="179"/>
      <c r="K104" s="179"/>
      <c r="L104" s="179"/>
      <c r="M104" s="179"/>
      <c r="N104" s="179"/>
      <c r="O104" s="179"/>
      <c r="P104" s="179"/>
      <c r="Q104" s="179"/>
      <c r="R104" s="155"/>
      <c r="S104" s="225"/>
      <c r="T104" s="225"/>
    </row>
    <row r="105" spans="4:20" s="141" customFormat="1" x14ac:dyDescent="0.2">
      <c r="D105" s="226"/>
      <c r="E105" s="226"/>
      <c r="F105" s="179"/>
      <c r="G105" s="179"/>
      <c r="H105" s="179"/>
      <c r="I105" s="179"/>
      <c r="J105" s="179"/>
      <c r="K105" s="179"/>
      <c r="L105" s="179"/>
      <c r="M105" s="179"/>
      <c r="N105" s="179"/>
      <c r="O105" s="179"/>
      <c r="P105" s="179"/>
      <c r="Q105" s="179"/>
      <c r="R105" s="155"/>
      <c r="S105" s="225"/>
      <c r="T105" s="225"/>
    </row>
    <row r="106" spans="4:20" s="141" customFormat="1" x14ac:dyDescent="0.2">
      <c r="D106" s="226"/>
      <c r="E106" s="226"/>
      <c r="F106" s="179"/>
      <c r="G106" s="179"/>
      <c r="H106" s="179"/>
      <c r="I106" s="179"/>
      <c r="J106" s="179"/>
      <c r="K106" s="179"/>
      <c r="L106" s="179"/>
      <c r="M106" s="179"/>
      <c r="N106" s="179"/>
      <c r="O106" s="179"/>
      <c r="P106" s="179"/>
      <c r="Q106" s="179"/>
      <c r="R106" s="155"/>
      <c r="S106" s="225"/>
      <c r="T106" s="225"/>
    </row>
    <row r="107" spans="4:20" s="141" customFormat="1" x14ac:dyDescent="0.2">
      <c r="D107" s="226"/>
      <c r="E107" s="226"/>
      <c r="F107" s="179"/>
      <c r="G107" s="179"/>
      <c r="H107" s="179"/>
      <c r="I107" s="179"/>
      <c r="J107" s="179"/>
      <c r="K107" s="179"/>
      <c r="L107" s="179"/>
      <c r="M107" s="179"/>
      <c r="N107" s="179"/>
      <c r="O107" s="179"/>
      <c r="P107" s="179"/>
      <c r="Q107" s="179"/>
      <c r="R107" s="155"/>
      <c r="S107" s="225"/>
      <c r="T107" s="225"/>
    </row>
    <row r="108" spans="4:20" s="141" customFormat="1" x14ac:dyDescent="0.2">
      <c r="D108" s="226"/>
      <c r="E108" s="226"/>
      <c r="F108" s="179"/>
      <c r="G108" s="179"/>
      <c r="H108" s="179"/>
      <c r="I108" s="179"/>
      <c r="J108" s="179"/>
      <c r="K108" s="179"/>
      <c r="L108" s="179"/>
      <c r="M108" s="179"/>
      <c r="N108" s="179"/>
      <c r="O108" s="179"/>
      <c r="P108" s="179"/>
      <c r="Q108" s="179"/>
      <c r="R108" s="155"/>
      <c r="S108" s="225"/>
      <c r="T108" s="225"/>
    </row>
    <row r="109" spans="4:20" s="141" customFormat="1" x14ac:dyDescent="0.2">
      <c r="D109" s="226"/>
      <c r="E109" s="226"/>
      <c r="F109" s="179"/>
      <c r="G109" s="179"/>
      <c r="H109" s="179"/>
      <c r="I109" s="179"/>
      <c r="J109" s="179"/>
      <c r="K109" s="179"/>
      <c r="L109" s="179"/>
      <c r="M109" s="179"/>
      <c r="N109" s="179"/>
      <c r="O109" s="179"/>
      <c r="P109" s="179"/>
      <c r="Q109" s="179"/>
      <c r="R109" s="155"/>
      <c r="S109" s="225"/>
      <c r="T109" s="225"/>
    </row>
    <row r="110" spans="4:20" s="141" customFormat="1" x14ac:dyDescent="0.2">
      <c r="D110" s="226"/>
      <c r="E110" s="226"/>
      <c r="F110" s="179"/>
      <c r="G110" s="179"/>
      <c r="H110" s="179"/>
      <c r="I110" s="179"/>
      <c r="J110" s="179"/>
      <c r="K110" s="179"/>
      <c r="L110" s="179"/>
      <c r="M110" s="179"/>
      <c r="N110" s="179"/>
      <c r="O110" s="179"/>
      <c r="P110" s="179"/>
      <c r="Q110" s="179"/>
      <c r="R110" s="155"/>
      <c r="S110" s="225"/>
      <c r="T110" s="225"/>
    </row>
    <row r="111" spans="4:20" s="141" customFormat="1" x14ac:dyDescent="0.2">
      <c r="D111" s="226"/>
      <c r="E111" s="226"/>
      <c r="F111" s="179"/>
      <c r="G111" s="179"/>
      <c r="H111" s="179"/>
      <c r="I111" s="179"/>
      <c r="J111" s="179"/>
      <c r="K111" s="179"/>
      <c r="L111" s="179"/>
      <c r="M111" s="179"/>
      <c r="N111" s="179"/>
      <c r="O111" s="179"/>
      <c r="P111" s="179"/>
      <c r="Q111" s="179"/>
      <c r="R111" s="155"/>
      <c r="S111" s="225"/>
      <c r="T111" s="225"/>
    </row>
    <row r="112" spans="4:20" s="141" customFormat="1" x14ac:dyDescent="0.2">
      <c r="D112" s="226"/>
      <c r="E112" s="226"/>
      <c r="F112" s="179"/>
      <c r="G112" s="179"/>
      <c r="H112" s="179"/>
      <c r="I112" s="179"/>
      <c r="J112" s="179"/>
      <c r="K112" s="179"/>
      <c r="L112" s="179"/>
      <c r="M112" s="179"/>
      <c r="N112" s="179"/>
      <c r="O112" s="179"/>
      <c r="P112" s="179"/>
      <c r="Q112" s="179"/>
      <c r="R112" s="155"/>
      <c r="S112" s="225"/>
      <c r="T112" s="225"/>
    </row>
    <row r="113" spans="4:20" s="141" customFormat="1" x14ac:dyDescent="0.2">
      <c r="D113" s="226"/>
      <c r="E113" s="226"/>
      <c r="F113" s="179"/>
      <c r="G113" s="179"/>
      <c r="H113" s="179"/>
      <c r="I113" s="179"/>
      <c r="J113" s="179"/>
      <c r="K113" s="179"/>
      <c r="L113" s="179"/>
      <c r="M113" s="179"/>
      <c r="N113" s="179"/>
      <c r="O113" s="179"/>
      <c r="P113" s="179"/>
      <c r="Q113" s="179"/>
      <c r="R113" s="155"/>
      <c r="S113" s="225"/>
      <c r="T113" s="225"/>
    </row>
    <row r="114" spans="4:20" s="141" customFormat="1" x14ac:dyDescent="0.2">
      <c r="D114" s="226"/>
      <c r="E114" s="226"/>
      <c r="F114" s="179"/>
      <c r="G114" s="179"/>
      <c r="H114" s="179"/>
      <c r="I114" s="179"/>
      <c r="J114" s="179"/>
      <c r="K114" s="179"/>
      <c r="L114" s="179"/>
      <c r="M114" s="179"/>
      <c r="N114" s="179"/>
      <c r="O114" s="179"/>
      <c r="P114" s="179"/>
      <c r="Q114" s="179"/>
      <c r="R114" s="155"/>
      <c r="S114" s="225"/>
      <c r="T114" s="225"/>
    </row>
    <row r="115" spans="4:20" s="141" customFormat="1" x14ac:dyDescent="0.2">
      <c r="D115" s="226"/>
      <c r="E115" s="226"/>
      <c r="F115" s="179"/>
      <c r="G115" s="179"/>
      <c r="H115" s="179"/>
      <c r="I115" s="179"/>
      <c r="J115" s="179"/>
      <c r="K115" s="179"/>
      <c r="L115" s="179"/>
      <c r="M115" s="179"/>
      <c r="N115" s="179"/>
      <c r="O115" s="179"/>
      <c r="P115" s="179"/>
      <c r="Q115" s="179"/>
      <c r="R115" s="155"/>
      <c r="S115" s="225"/>
      <c r="T115" s="225"/>
    </row>
    <row r="116" spans="4:20" s="141" customFormat="1" x14ac:dyDescent="0.2">
      <c r="D116" s="226"/>
      <c r="E116" s="226"/>
      <c r="F116" s="179"/>
      <c r="G116" s="179"/>
      <c r="H116" s="179"/>
      <c r="I116" s="179"/>
      <c r="J116" s="179"/>
      <c r="K116" s="179"/>
      <c r="L116" s="179"/>
      <c r="M116" s="179"/>
      <c r="N116" s="179"/>
      <c r="O116" s="179"/>
      <c r="P116" s="179"/>
      <c r="Q116" s="179"/>
      <c r="R116" s="155"/>
      <c r="S116" s="225"/>
      <c r="T116" s="225"/>
    </row>
    <row r="117" spans="4:20" s="141" customFormat="1" x14ac:dyDescent="0.2">
      <c r="D117" s="226"/>
      <c r="E117" s="226"/>
      <c r="F117" s="179"/>
      <c r="G117" s="179"/>
      <c r="H117" s="179"/>
      <c r="I117" s="179"/>
      <c r="J117" s="179"/>
      <c r="K117" s="179"/>
      <c r="L117" s="179"/>
      <c r="M117" s="179"/>
      <c r="N117" s="179"/>
      <c r="O117" s="179"/>
      <c r="P117" s="179"/>
      <c r="Q117" s="179"/>
      <c r="R117" s="155"/>
      <c r="S117" s="225"/>
      <c r="T117" s="225"/>
    </row>
    <row r="118" spans="4:20" s="141" customFormat="1" x14ac:dyDescent="0.2">
      <c r="D118" s="226"/>
      <c r="E118" s="226"/>
      <c r="F118" s="179"/>
      <c r="G118" s="179"/>
      <c r="H118" s="179"/>
      <c r="I118" s="179"/>
      <c r="J118" s="179"/>
      <c r="K118" s="179"/>
      <c r="L118" s="179"/>
      <c r="M118" s="179"/>
      <c r="N118" s="179"/>
      <c r="O118" s="179"/>
      <c r="P118" s="179"/>
      <c r="Q118" s="179"/>
      <c r="R118" s="155"/>
      <c r="S118" s="225"/>
      <c r="T118" s="225"/>
    </row>
    <row r="119" spans="4:20" s="141" customFormat="1" x14ac:dyDescent="0.2">
      <c r="D119" s="226"/>
      <c r="E119" s="226"/>
      <c r="F119" s="179"/>
      <c r="G119" s="179"/>
      <c r="H119" s="179"/>
      <c r="I119" s="179"/>
      <c r="J119" s="179"/>
      <c r="K119" s="179"/>
      <c r="L119" s="179"/>
      <c r="M119" s="179"/>
      <c r="N119" s="179"/>
      <c r="O119" s="179"/>
      <c r="P119" s="179"/>
      <c r="Q119" s="179"/>
      <c r="R119" s="155"/>
      <c r="S119" s="225"/>
      <c r="T119" s="225"/>
    </row>
    <row r="120" spans="4:20" s="141" customFormat="1" x14ac:dyDescent="0.2">
      <c r="D120" s="226"/>
      <c r="E120" s="226"/>
      <c r="F120" s="179"/>
      <c r="G120" s="179"/>
      <c r="H120" s="179"/>
      <c r="I120" s="179"/>
      <c r="J120" s="179"/>
      <c r="K120" s="179"/>
      <c r="L120" s="179"/>
      <c r="M120" s="179"/>
      <c r="N120" s="179"/>
      <c r="O120" s="179"/>
      <c r="P120" s="179"/>
      <c r="Q120" s="179"/>
      <c r="R120" s="155"/>
      <c r="S120" s="225"/>
      <c r="T120" s="225"/>
    </row>
    <row r="121" spans="4:20" s="141" customFormat="1" x14ac:dyDescent="0.2">
      <c r="D121" s="226"/>
      <c r="E121" s="226"/>
      <c r="F121" s="179"/>
      <c r="G121" s="179"/>
      <c r="H121" s="179"/>
      <c r="I121" s="179"/>
      <c r="J121" s="179"/>
      <c r="K121" s="179"/>
      <c r="L121" s="179"/>
      <c r="M121" s="179"/>
      <c r="N121" s="179"/>
      <c r="O121" s="179"/>
      <c r="P121" s="179"/>
      <c r="Q121" s="179"/>
      <c r="R121" s="155"/>
      <c r="S121" s="225"/>
      <c r="T121" s="225"/>
    </row>
    <row r="122" spans="4:20" s="141" customFormat="1" x14ac:dyDescent="0.2">
      <c r="D122" s="226"/>
      <c r="E122" s="226"/>
      <c r="F122" s="179"/>
      <c r="G122" s="179"/>
      <c r="H122" s="179"/>
      <c r="I122" s="179"/>
      <c r="J122" s="179"/>
      <c r="K122" s="179"/>
      <c r="L122" s="179"/>
      <c r="M122" s="179"/>
      <c r="N122" s="179"/>
      <c r="O122" s="179"/>
      <c r="P122" s="179"/>
      <c r="Q122" s="179"/>
      <c r="R122" s="155"/>
      <c r="S122" s="225"/>
      <c r="T122" s="225"/>
    </row>
    <row r="123" spans="4:20" s="141" customFormat="1" x14ac:dyDescent="0.2">
      <c r="D123" s="226"/>
      <c r="E123" s="226"/>
      <c r="F123" s="179"/>
      <c r="G123" s="179"/>
      <c r="H123" s="179"/>
      <c r="I123" s="179"/>
      <c r="J123" s="179"/>
      <c r="K123" s="179"/>
      <c r="L123" s="179"/>
      <c r="M123" s="179"/>
      <c r="N123" s="179"/>
      <c r="O123" s="179"/>
      <c r="P123" s="179"/>
      <c r="Q123" s="179"/>
      <c r="R123" s="155"/>
      <c r="S123" s="225"/>
      <c r="T123" s="225"/>
    </row>
    <row r="124" spans="4:20" s="141" customFormat="1" x14ac:dyDescent="0.2">
      <c r="D124" s="226"/>
      <c r="E124" s="226"/>
      <c r="F124" s="179"/>
      <c r="G124" s="179"/>
      <c r="H124" s="179"/>
      <c r="I124" s="179"/>
      <c r="J124" s="179"/>
      <c r="K124" s="179"/>
      <c r="L124" s="179"/>
      <c r="M124" s="179"/>
      <c r="N124" s="179"/>
      <c r="O124" s="179"/>
      <c r="P124" s="179"/>
      <c r="Q124" s="179"/>
      <c r="R124" s="155"/>
      <c r="S124" s="225"/>
      <c r="T124" s="225"/>
    </row>
    <row r="125" spans="4:20" s="141" customFormat="1" x14ac:dyDescent="0.2">
      <c r="D125" s="226"/>
      <c r="E125" s="226"/>
      <c r="F125" s="179"/>
      <c r="G125" s="179"/>
      <c r="H125" s="179"/>
      <c r="I125" s="179"/>
      <c r="J125" s="179"/>
      <c r="K125" s="179"/>
      <c r="L125" s="179"/>
      <c r="M125" s="179"/>
      <c r="N125" s="179"/>
      <c r="O125" s="179"/>
      <c r="P125" s="179"/>
      <c r="Q125" s="179"/>
      <c r="R125" s="155"/>
      <c r="S125" s="225"/>
      <c r="T125" s="225"/>
    </row>
    <row r="126" spans="4:20" s="141" customFormat="1" x14ac:dyDescent="0.2">
      <c r="D126" s="226"/>
      <c r="E126" s="226"/>
      <c r="F126" s="179"/>
      <c r="G126" s="179"/>
      <c r="H126" s="179"/>
      <c r="I126" s="179"/>
      <c r="J126" s="179"/>
      <c r="K126" s="179"/>
      <c r="L126" s="179"/>
      <c r="M126" s="179"/>
      <c r="N126" s="179"/>
      <c r="O126" s="179"/>
      <c r="P126" s="179"/>
      <c r="Q126" s="179"/>
      <c r="R126" s="155"/>
      <c r="S126" s="225"/>
      <c r="T126" s="225"/>
    </row>
    <row r="127" spans="4:20" s="141" customFormat="1" x14ac:dyDescent="0.2">
      <c r="D127" s="226"/>
      <c r="E127" s="226"/>
      <c r="F127" s="179"/>
      <c r="G127" s="179"/>
      <c r="H127" s="179"/>
      <c r="I127" s="179"/>
      <c r="J127" s="179"/>
      <c r="K127" s="179"/>
      <c r="L127" s="179"/>
      <c r="M127" s="179"/>
      <c r="N127" s="179"/>
      <c r="O127" s="179"/>
      <c r="P127" s="179"/>
      <c r="Q127" s="179"/>
      <c r="R127" s="155"/>
      <c r="S127" s="225"/>
      <c r="T127" s="225"/>
    </row>
    <row r="128" spans="4:20" s="141" customFormat="1" x14ac:dyDescent="0.2">
      <c r="D128" s="226"/>
      <c r="E128" s="226"/>
      <c r="F128" s="179"/>
      <c r="G128" s="179"/>
      <c r="H128" s="179"/>
      <c r="I128" s="179"/>
      <c r="J128" s="179"/>
      <c r="K128" s="179"/>
      <c r="L128" s="179"/>
      <c r="M128" s="179"/>
      <c r="N128" s="179"/>
      <c r="O128" s="179"/>
      <c r="P128" s="179"/>
      <c r="Q128" s="179"/>
      <c r="R128" s="155"/>
      <c r="S128" s="225"/>
      <c r="T128" s="225"/>
    </row>
    <row r="129" spans="4:68" s="141" customFormat="1" x14ac:dyDescent="0.2">
      <c r="D129" s="226"/>
      <c r="E129" s="226"/>
      <c r="F129" s="179"/>
      <c r="G129" s="179"/>
      <c r="H129" s="179"/>
      <c r="I129" s="179"/>
      <c r="J129" s="179"/>
      <c r="K129" s="179"/>
      <c r="L129" s="179"/>
      <c r="M129" s="179"/>
      <c r="N129" s="179"/>
      <c r="O129" s="179"/>
      <c r="P129" s="179"/>
      <c r="Q129" s="179"/>
      <c r="R129" s="155"/>
      <c r="S129" s="225"/>
      <c r="T129" s="225"/>
    </row>
    <row r="130" spans="4:68" s="141" customFormat="1" x14ac:dyDescent="0.2">
      <c r="D130" s="226"/>
      <c r="E130" s="226"/>
      <c r="F130" s="179"/>
      <c r="G130" s="179"/>
      <c r="H130" s="179"/>
      <c r="I130" s="179"/>
      <c r="J130" s="179"/>
      <c r="K130" s="179"/>
      <c r="L130" s="179"/>
      <c r="M130" s="179"/>
      <c r="N130" s="179"/>
      <c r="O130" s="179"/>
      <c r="P130" s="179"/>
      <c r="Q130" s="179"/>
      <c r="R130" s="155"/>
      <c r="S130" s="225"/>
      <c r="T130" s="225"/>
    </row>
    <row r="131" spans="4:68" s="141" customFormat="1" x14ac:dyDescent="0.2">
      <c r="D131" s="226"/>
      <c r="E131" s="226"/>
      <c r="F131" s="179"/>
      <c r="G131" s="179"/>
      <c r="H131" s="179"/>
      <c r="I131" s="179"/>
      <c r="J131" s="179"/>
      <c r="K131" s="179"/>
      <c r="L131" s="179"/>
      <c r="M131" s="179"/>
      <c r="N131" s="179"/>
      <c r="O131" s="179"/>
      <c r="P131" s="179"/>
      <c r="Q131" s="179"/>
      <c r="R131" s="155"/>
      <c r="S131" s="225"/>
      <c r="T131" s="225"/>
    </row>
    <row r="132" spans="4:68" s="141" customFormat="1" x14ac:dyDescent="0.2">
      <c r="D132" s="226"/>
      <c r="E132" s="226"/>
      <c r="F132" s="179"/>
      <c r="G132" s="179"/>
      <c r="H132" s="179"/>
      <c r="I132" s="179"/>
      <c r="J132" s="179"/>
      <c r="K132" s="179"/>
      <c r="L132" s="179"/>
      <c r="M132" s="179"/>
      <c r="N132" s="179"/>
      <c r="O132" s="179"/>
      <c r="P132" s="179"/>
      <c r="Q132" s="179"/>
      <c r="R132" s="155"/>
      <c r="S132" s="225"/>
      <c r="T132" s="225"/>
    </row>
    <row r="133" spans="4:68" s="14" customFormat="1" x14ac:dyDescent="0.2">
      <c r="D133" s="85"/>
      <c r="E133" s="178"/>
      <c r="F133" s="221"/>
      <c r="G133" s="221"/>
      <c r="H133" s="221"/>
      <c r="I133" s="221"/>
      <c r="J133" s="221"/>
      <c r="K133" s="221"/>
      <c r="L133" s="221"/>
      <c r="M133" s="221"/>
      <c r="N133" s="221"/>
      <c r="O133" s="221"/>
      <c r="P133" s="221"/>
      <c r="Q133" s="221"/>
      <c r="R133" s="222"/>
      <c r="S133" s="223"/>
      <c r="T133" s="23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1"/>
      <c r="AZ133" s="141"/>
      <c r="BA133" s="141"/>
      <c r="BB133" s="141"/>
      <c r="BC133" s="141"/>
      <c r="BD133" s="141"/>
      <c r="BE133" s="141"/>
      <c r="BF133" s="141"/>
      <c r="BG133" s="141"/>
      <c r="BH133" s="141"/>
      <c r="BI133" s="141"/>
      <c r="BJ133" s="141"/>
      <c r="BK133" s="141"/>
      <c r="BL133" s="141"/>
      <c r="BM133" s="141"/>
      <c r="BN133" s="141"/>
      <c r="BO133" s="141"/>
      <c r="BP133" s="224"/>
    </row>
  </sheetData>
  <sheetProtection algorithmName="SHA-512" hashValue="9/9pZeckGTLRxvInrTaK6GMeHqf88iRN+VID8y6fVedXBBcNBwEwD7oQvA6kUL2/V6gQB3V+MeF6W5qU9PW8mw==" saltValue="+LqcslTnY3qskAFnrSy1XQ==" spinCount="100000" sheet="1" objects="1" scenarios="1"/>
  <mergeCells count="6">
    <mergeCell ref="D43:T43"/>
    <mergeCell ref="B7:Y7"/>
    <mergeCell ref="E40:E42"/>
    <mergeCell ref="D9:T9"/>
    <mergeCell ref="D21:T21"/>
    <mergeCell ref="D27:T27"/>
  </mergeCells>
  <conditionalFormatting sqref="E17:E18 E12:E15">
    <cfRule type="containsText" dxfId="451" priority="89" operator="containsText" text="1">
      <formula>NOT(ISERROR(SEARCH("1",#REF!)))</formula>
    </cfRule>
    <cfRule type="containsText" dxfId="450" priority="90" operator="containsText" text="0">
      <formula>NOT(ISERROR(SEARCH("0",#REF!)))</formula>
    </cfRule>
  </conditionalFormatting>
  <conditionalFormatting sqref="E16">
    <cfRule type="containsText" dxfId="449" priority="81" operator="containsText" text="1">
      <formula>NOT(ISERROR(SEARCH("1",#REF!)))</formula>
    </cfRule>
    <cfRule type="containsText" dxfId="448" priority="82" operator="containsText" text="0">
      <formula>NOT(ISERROR(SEARCH("0",#REF!)))</formula>
    </cfRule>
  </conditionalFormatting>
  <conditionalFormatting sqref="E20 E22">
    <cfRule type="containsText" dxfId="447" priority="91" operator="containsText" text="1">
      <formula>NOT(ISERROR(SEARCH("1",#REF!)))</formula>
    </cfRule>
    <cfRule type="containsText" dxfId="446" priority="92" operator="containsText" text="0">
      <formula>NOT(ISERROR(SEARCH("0",#REF!)))</formula>
    </cfRule>
  </conditionalFormatting>
  <conditionalFormatting sqref="E23:E26">
    <cfRule type="containsText" dxfId="445" priority="79" operator="containsText" text="1">
      <formula>NOT(ISERROR(SEARCH("1",#REF!)))</formula>
    </cfRule>
    <cfRule type="containsText" dxfId="444" priority="80" operator="containsText" text="0">
      <formula>NOT(ISERROR(SEARCH("0",#REF!)))</formula>
    </cfRule>
  </conditionalFormatting>
  <conditionalFormatting sqref="S44:T44">
    <cfRule type="cellIs" dxfId="443" priority="1" operator="equal">
      <formula>#REF!</formula>
    </cfRule>
    <cfRule type="cellIs" dxfId="442" priority="2" operator="equal">
      <formula>#REF!</formula>
    </cfRule>
    <cfRule type="cellIs" dxfId="441" priority="3" operator="equal">
      <formula>#REF!</formula>
    </cfRule>
    <cfRule type="cellIs" dxfId="440" priority="4" operator="equal">
      <formula>#REF!</formula>
    </cfRule>
  </conditionalFormatting>
  <conditionalFormatting sqref="S10:T10">
    <cfRule type="cellIs" dxfId="439" priority="31" operator="equal">
      <formula>#REF!</formula>
    </cfRule>
    <cfRule type="cellIs" dxfId="438" priority="32" operator="equal">
      <formula>#REF!</formula>
    </cfRule>
    <cfRule type="cellIs" dxfId="437" priority="33" operator="equal">
      <formula>#REF!</formula>
    </cfRule>
    <cfRule type="cellIs" dxfId="436" priority="34" operator="equal">
      <formula>#REF!</formula>
    </cfRule>
  </conditionalFormatting>
  <conditionalFormatting sqref="F29:Q29 F26:Q26">
    <cfRule type="containsText" dxfId="435" priority="59" operator="containsText" text="1">
      <formula>NOT(ISERROR(SEARCH("1",#REF!)))</formula>
    </cfRule>
    <cfRule type="containsText" dxfId="434" priority="60" operator="containsText" text="0">
      <formula>NOT(ISERROR(SEARCH("0",#REF!)))</formula>
    </cfRule>
  </conditionalFormatting>
  <conditionalFormatting sqref="G10">
    <cfRule type="cellIs" dxfId="433" priority="55" operator="equal">
      <formula>#REF!</formula>
    </cfRule>
    <cfRule type="cellIs" dxfId="432" priority="56" operator="equal">
      <formula>#REF!</formula>
    </cfRule>
    <cfRule type="cellIs" dxfId="431" priority="57" operator="equal">
      <formula>#REF!</formula>
    </cfRule>
    <cfRule type="cellIs" dxfId="430" priority="58" operator="equal">
      <formula>#REF!</formula>
    </cfRule>
  </conditionalFormatting>
  <conditionalFormatting sqref="F10">
    <cfRule type="cellIs" dxfId="429" priority="51" operator="equal">
      <formula>#REF!</formula>
    </cfRule>
    <cfRule type="cellIs" dxfId="428" priority="52" operator="equal">
      <formula>#REF!</formula>
    </cfRule>
    <cfRule type="cellIs" dxfId="427" priority="53" operator="equal">
      <formula>#REF!</formula>
    </cfRule>
    <cfRule type="cellIs" dxfId="426" priority="54" operator="equal">
      <formula>#REF!</formula>
    </cfRule>
  </conditionalFormatting>
  <conditionalFormatting sqref="G12:Q13 F11:F13 G11 H10:Q11 F14:Q17">
    <cfRule type="containsText" dxfId="425" priority="61" operator="containsText" text="1">
      <formula>NOT(ISERROR(SEARCH("1",#REF!)))</formula>
    </cfRule>
    <cfRule type="containsText" dxfId="424" priority="62" operator="containsText" text="0">
      <formula>NOT(ISERROR(SEARCH("0",#REF!)))</formula>
    </cfRule>
  </conditionalFormatting>
  <conditionalFormatting sqref="F18:Q20 F22:Q22">
    <cfRule type="containsText" dxfId="423" priority="63" operator="containsText" text="1">
      <formula>NOT(ISERROR(SEARCH("1",#REF!)))</formula>
    </cfRule>
    <cfRule type="containsText" dxfId="422" priority="64" operator="containsText" text="0">
      <formula>NOT(ISERROR(SEARCH("0",#REF!)))</formula>
    </cfRule>
  </conditionalFormatting>
  <conditionalFormatting sqref="S26:T26 S28:T29">
    <cfRule type="cellIs" dxfId="421" priority="47" operator="equal">
      <formula>#REF!</formula>
    </cfRule>
    <cfRule type="cellIs" dxfId="420" priority="48" operator="equal">
      <formula>#REF!</formula>
    </cfRule>
    <cfRule type="cellIs" dxfId="419" priority="49" operator="equal">
      <formula>#REF!</formula>
    </cfRule>
    <cfRule type="cellIs" dxfId="418" priority="50" operator="equal">
      <formula>#REF!</formula>
    </cfRule>
  </conditionalFormatting>
  <conditionalFormatting sqref="S13:T17">
    <cfRule type="cellIs" dxfId="417" priority="43" operator="equal">
      <formula>#REF!</formula>
    </cfRule>
    <cfRule type="cellIs" dxfId="416" priority="44" operator="equal">
      <formula>#REF!</formula>
    </cfRule>
    <cfRule type="cellIs" dxfId="415" priority="45" operator="equal">
      <formula>#REF!</formula>
    </cfRule>
    <cfRule type="cellIs" dxfId="414" priority="46" operator="equal">
      <formula>#REF!</formula>
    </cfRule>
  </conditionalFormatting>
  <conditionalFormatting sqref="S12:T12 S18:T20 S22:T22">
    <cfRule type="cellIs" dxfId="413" priority="39" operator="equal">
      <formula>#REF!</formula>
    </cfRule>
    <cfRule type="cellIs" dxfId="412" priority="40" operator="equal">
      <formula>#REF!</formula>
    </cfRule>
    <cfRule type="cellIs" dxfId="411" priority="41" operator="equal">
      <formula>#REF!</formula>
    </cfRule>
    <cfRule type="cellIs" dxfId="410" priority="42" operator="equal">
      <formula>#REF!</formula>
    </cfRule>
  </conditionalFormatting>
  <conditionalFormatting sqref="S11:T11">
    <cfRule type="cellIs" dxfId="409" priority="35" operator="equal">
      <formula>#REF!</formula>
    </cfRule>
    <cfRule type="cellIs" dxfId="408" priority="36" operator="equal">
      <formula>#REF!</formula>
    </cfRule>
    <cfRule type="cellIs" dxfId="407" priority="37" operator="equal">
      <formula>#REF!</formula>
    </cfRule>
    <cfRule type="cellIs" dxfId="406" priority="38" operator="equal">
      <formula>#REF!</formula>
    </cfRule>
  </conditionalFormatting>
  <conditionalFormatting sqref="S30:T35">
    <cfRule type="cellIs" dxfId="405" priority="27" operator="equal">
      <formula>#REF!</formula>
    </cfRule>
    <cfRule type="cellIs" dxfId="404" priority="28" operator="equal">
      <formula>#REF!</formula>
    </cfRule>
    <cfRule type="cellIs" dxfId="403" priority="29" operator="equal">
      <formula>#REF!</formula>
    </cfRule>
    <cfRule type="cellIs" dxfId="402" priority="30" operator="equal">
      <formula>#REF!</formula>
    </cfRule>
  </conditionalFormatting>
  <conditionalFormatting sqref="S24:T24">
    <cfRule type="cellIs" dxfId="401" priority="23" operator="equal">
      <formula>#REF!</formula>
    </cfRule>
    <cfRule type="cellIs" dxfId="400" priority="24" operator="equal">
      <formula>#REF!</formula>
    </cfRule>
    <cfRule type="cellIs" dxfId="399" priority="25" operator="equal">
      <formula>#REF!</formula>
    </cfRule>
    <cfRule type="cellIs" dxfId="398" priority="26" operator="equal">
      <formula>#REF!</formula>
    </cfRule>
  </conditionalFormatting>
  <conditionalFormatting sqref="S25:T25">
    <cfRule type="cellIs" dxfId="397" priority="9" operator="equal">
      <formula>4</formula>
    </cfRule>
    <cfRule type="cellIs" dxfId="396" priority="10" operator="equal">
      <formula>3</formula>
    </cfRule>
    <cfRule type="cellIs" dxfId="395" priority="11" operator="equal">
      <formula>2</formula>
    </cfRule>
    <cfRule type="cellIs" dxfId="394" priority="12" operator="equal">
      <formula>1</formula>
    </cfRule>
  </conditionalFormatting>
  <conditionalFormatting sqref="S36:T42">
    <cfRule type="cellIs" dxfId="393" priority="5" operator="equal">
      <formula>#REF!</formula>
    </cfRule>
    <cfRule type="cellIs" dxfId="392" priority="6" operator="equal">
      <formula>#REF!</formula>
    </cfRule>
    <cfRule type="cellIs" dxfId="391" priority="7" operator="equal">
      <formula>#REF!</formula>
    </cfRule>
    <cfRule type="cellIs" dxfId="390" priority="8" operator="equal">
      <formula>#REF!</formula>
    </cfRule>
  </conditionalFormatting>
  <dataValidations count="3">
    <dataValidation type="list" allowBlank="1" showInputMessage="1" showErrorMessage="1" sqref="F10:G10">
      <formula1>#REF!</formula1>
    </dataValidation>
    <dataValidation type="list" allowBlank="1" showInputMessage="1" showErrorMessage="1" sqref="S25:T25">
      <formula1>Alignment</formula1>
    </dataValidation>
    <dataValidation type="list" allowBlank="1" showInputMessage="1" showErrorMessage="1" sqref="S22:T22 S24:T24 S44:T44 S26:T26 S28:T42 S10:T20">
      <formula1>$R$1:$R$5</formula1>
    </dataValidation>
  </dataValidations>
  <pageMargins left="0.7" right="0.7" top="0.75" bottom="0.75" header="0.3" footer="0.3"/>
  <pageSetup paperSize="8" orientation="landscape" r:id="rId1"/>
  <extLst>
    <ext xmlns:x14="http://schemas.microsoft.com/office/spreadsheetml/2009/9/main" uri="{78C0D931-6437-407d-A8EE-F0AAD7539E65}">
      <x14:conditionalFormattings>
        <x14:conditionalFormatting xmlns:xm="http://schemas.microsoft.com/office/excel/2006/main">
          <x14:cfRule type="containsText" priority="21" operator="containsText" text="1" id="{EFCA0DDC-3CAA-4F69-9206-E5EC49E8C9A8}">
            <xm:f>NOT(ISERROR(SEARCH("1",'1.A'!#REF!)))</xm:f>
            <x14:dxf>
              <font>
                <color rgb="FF00B0F0"/>
              </font>
              <fill>
                <patternFill>
                  <bgColor rgb="FF00B0F0"/>
                </patternFill>
              </fill>
            </x14:dxf>
          </x14:cfRule>
          <x14:cfRule type="containsText" priority="22" operator="containsText" text="0" id="{C3208E8F-AE91-4DE4-BAA1-7DAEE8B4357E}">
            <xm:f>NOT(ISERROR(SEARCH("0",'1.A'!#REF!)))</xm:f>
            <x14:dxf>
              <font>
                <color theme="0"/>
              </font>
              <fill>
                <patternFill>
                  <bgColor theme="0"/>
                </patternFill>
              </fill>
            </x14:dxf>
          </x14:cfRule>
          <xm:sqref>F25:Q25</xm:sqref>
        </x14:conditionalFormatting>
        <x14:conditionalFormatting xmlns:xm="http://schemas.microsoft.com/office/excel/2006/main">
          <x14:cfRule type="cellIs" priority="17" operator="equal" id="{017B3E01-F99E-40E1-AE32-AB6628C5D61F}">
            <xm:f>'1.A'!#REF!</xm:f>
            <x14:dxf>
              <fill>
                <patternFill>
                  <bgColor rgb="FF00B050"/>
                </patternFill>
              </fill>
            </x14:dxf>
          </x14:cfRule>
          <x14:cfRule type="cellIs" priority="18" operator="equal" id="{845E2D52-B7D9-4734-957E-D25C58C3EC01}">
            <xm:f>'1.A'!#REF!</xm:f>
            <x14:dxf>
              <fill>
                <patternFill>
                  <bgColor rgb="FFCCE43C"/>
                </patternFill>
              </fill>
            </x14:dxf>
          </x14:cfRule>
          <x14:cfRule type="cellIs" priority="19" operator="equal" id="{6857CB00-D2E1-4FF4-BA6E-D61D95018D06}">
            <xm:f>'1.A'!#REF!</xm:f>
            <x14:dxf>
              <fill>
                <patternFill>
                  <bgColor rgb="FFFFC000"/>
                </patternFill>
              </fill>
            </x14:dxf>
          </x14:cfRule>
          <x14:cfRule type="cellIs" priority="20" operator="equal" id="{B56ACA16-CA45-4A0E-9775-339F15F617CD}">
            <xm:f>'1.A'!#REF!</xm:f>
            <x14:dxf>
              <fill>
                <patternFill>
                  <bgColor rgb="FFFF0000"/>
                </patternFill>
              </fill>
            </x14:dxf>
          </x14:cfRule>
          <xm:sqref>S25:T25</xm:sqref>
        </x14:conditionalFormatting>
        <x14:conditionalFormatting xmlns:xm="http://schemas.microsoft.com/office/excel/2006/main">
          <x14:cfRule type="cellIs" priority="13" operator="equal" id="{57B324D7-7C63-45CB-9076-AB1F5C990FFC}">
            <xm:f>'1.A'!#REF!</xm:f>
            <x14:dxf>
              <fill>
                <patternFill>
                  <bgColor rgb="FF00B050"/>
                </patternFill>
              </fill>
            </x14:dxf>
          </x14:cfRule>
          <x14:cfRule type="cellIs" priority="14" operator="equal" id="{8FC08671-B3B5-4D81-AD5F-9A31697C4B5F}">
            <xm:f>'1.A'!#REF!</xm:f>
            <x14:dxf>
              <fill>
                <patternFill>
                  <bgColor rgb="FFCCE43C"/>
                </patternFill>
              </fill>
            </x14:dxf>
          </x14:cfRule>
          <x14:cfRule type="cellIs" priority="15" operator="equal" id="{26701B06-FE86-4284-ADE8-498E7305584A}">
            <xm:f>'1.A'!#REF!</xm:f>
            <x14:dxf>
              <fill>
                <patternFill>
                  <bgColor rgb="FFFFC000"/>
                </patternFill>
              </fill>
            </x14:dxf>
          </x14:cfRule>
          <x14:cfRule type="cellIs" priority="16" operator="equal" id="{707C3ACA-087A-4383-B9EA-1C91E598FE09}">
            <xm:f>'1.A'!#REF!</xm:f>
            <x14:dxf>
              <fill>
                <patternFill>
                  <bgColor rgb="FFFF0000"/>
                </patternFill>
              </fill>
            </x14:dxf>
          </x14:cfRule>
          <xm:sqref>S25:T25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Right="0"/>
  </sheetPr>
  <dimension ref="A1:BY133"/>
  <sheetViews>
    <sheetView topLeftCell="A12" zoomScale="70" zoomScaleNormal="70" workbookViewId="0">
      <selection activeCell="B7" sqref="B7:Y7"/>
    </sheetView>
  </sheetViews>
  <sheetFormatPr defaultColWidth="9.140625" defaultRowHeight="12.75" x14ac:dyDescent="0.2"/>
  <cols>
    <col min="1" max="1" width="3.85546875" style="1" customWidth="1"/>
    <col min="2" max="2" width="6.42578125" style="1" customWidth="1"/>
    <col min="3" max="3" width="3.85546875" style="1" customWidth="1"/>
    <col min="4" max="4" width="78.42578125" style="4" customWidth="1"/>
    <col min="5" max="5" width="55.85546875" style="4" customWidth="1"/>
    <col min="6" max="17" width="3.140625" style="192" customWidth="1"/>
    <col min="18" max="18" width="48.85546875" style="191" customWidth="1" collapsed="1"/>
    <col min="19" max="19" width="9.140625" style="194"/>
    <col min="20" max="20" width="9.140625" style="228"/>
    <col min="21" max="16384" width="9.140625" style="1"/>
  </cols>
  <sheetData>
    <row r="1" spans="1:26" hidden="1" x14ac:dyDescent="0.2">
      <c r="A1" s="13"/>
      <c r="B1" s="35"/>
      <c r="C1" s="35"/>
      <c r="D1" s="38"/>
      <c r="E1" s="38"/>
      <c r="S1" s="193">
        <v>1</v>
      </c>
      <c r="T1" s="227">
        <v>1</v>
      </c>
      <c r="U1" s="35"/>
      <c r="V1" s="35"/>
      <c r="W1" s="35"/>
      <c r="X1" s="35"/>
      <c r="Y1" s="35"/>
      <c r="Z1" s="9"/>
    </row>
    <row r="2" spans="1:26" hidden="1" x14ac:dyDescent="0.2">
      <c r="A2" s="13"/>
      <c r="B2" s="35"/>
      <c r="C2" s="35"/>
      <c r="D2" s="38"/>
      <c r="E2" s="38"/>
      <c r="S2" s="193">
        <v>2</v>
      </c>
      <c r="T2" s="227">
        <v>2</v>
      </c>
      <c r="U2" s="35"/>
      <c r="V2" s="35"/>
      <c r="W2" s="35"/>
      <c r="X2" s="35"/>
      <c r="Y2" s="35"/>
      <c r="Z2" s="9"/>
    </row>
    <row r="3" spans="1:26" hidden="1" x14ac:dyDescent="0.2">
      <c r="A3" s="13"/>
      <c r="B3" s="35"/>
      <c r="C3" s="35"/>
      <c r="D3" s="38"/>
      <c r="E3" s="38"/>
      <c r="S3" s="193">
        <v>3</v>
      </c>
      <c r="T3" s="227">
        <v>3</v>
      </c>
      <c r="U3" s="35"/>
      <c r="V3" s="35"/>
      <c r="W3" s="35"/>
      <c r="X3" s="35"/>
      <c r="Y3" s="35"/>
      <c r="Z3" s="9"/>
    </row>
    <row r="4" spans="1:26" hidden="1" x14ac:dyDescent="0.2">
      <c r="A4" s="13"/>
      <c r="B4" s="35"/>
      <c r="C4" s="35"/>
      <c r="D4" s="38"/>
      <c r="E4" s="38"/>
      <c r="S4" s="193">
        <v>4</v>
      </c>
      <c r="T4" s="227">
        <v>4</v>
      </c>
      <c r="U4" s="35"/>
      <c r="V4" s="35"/>
      <c r="W4" s="35"/>
      <c r="X4" s="35"/>
      <c r="Y4" s="35"/>
      <c r="Z4" s="9"/>
    </row>
    <row r="5" spans="1:26" hidden="1" x14ac:dyDescent="0.2">
      <c r="A5" s="13"/>
      <c r="B5" s="35"/>
      <c r="C5" s="35"/>
      <c r="D5" s="38"/>
      <c r="E5" s="38"/>
      <c r="S5" s="193" t="s">
        <v>363</v>
      </c>
      <c r="T5" s="227" t="s">
        <v>363</v>
      </c>
      <c r="U5" s="35"/>
      <c r="V5" s="35"/>
      <c r="W5" s="35"/>
      <c r="X5" s="35"/>
      <c r="Y5" s="35"/>
      <c r="Z5" s="9"/>
    </row>
    <row r="6" spans="1:26" s="36" customFormat="1" hidden="1" x14ac:dyDescent="0.2">
      <c r="A6" s="39"/>
      <c r="B6" s="35"/>
      <c r="C6" s="35"/>
      <c r="D6" s="38"/>
      <c r="E6" s="38"/>
      <c r="F6" s="192"/>
      <c r="G6" s="192"/>
      <c r="H6" s="192"/>
      <c r="I6" s="192"/>
      <c r="J6" s="192"/>
      <c r="K6" s="192"/>
      <c r="L6" s="192"/>
      <c r="M6" s="192"/>
      <c r="N6" s="192"/>
      <c r="O6" s="192"/>
      <c r="P6" s="192"/>
      <c r="Q6" s="192"/>
      <c r="R6" s="191"/>
      <c r="S6" s="194"/>
      <c r="T6" s="228"/>
      <c r="U6" s="35"/>
      <c r="V6" s="35"/>
      <c r="W6" s="35"/>
      <c r="X6" s="35"/>
      <c r="Y6" s="35"/>
      <c r="Z6" s="37"/>
    </row>
    <row r="7" spans="1:26" s="35" customFormat="1" ht="57.6" customHeight="1" x14ac:dyDescent="0.2">
      <c r="B7" s="371" t="s">
        <v>34</v>
      </c>
      <c r="C7" s="371"/>
      <c r="D7" s="371"/>
      <c r="E7" s="371"/>
      <c r="F7" s="371"/>
      <c r="G7" s="371"/>
      <c r="H7" s="371"/>
      <c r="I7" s="371"/>
      <c r="J7" s="371"/>
      <c r="K7" s="371"/>
      <c r="L7" s="371"/>
      <c r="M7" s="371"/>
      <c r="N7" s="371"/>
      <c r="O7" s="371"/>
      <c r="P7" s="371"/>
      <c r="Q7" s="371"/>
      <c r="R7" s="371"/>
      <c r="S7" s="371"/>
      <c r="T7" s="371"/>
      <c r="U7" s="371"/>
      <c r="V7" s="371"/>
      <c r="W7" s="371"/>
      <c r="X7" s="371"/>
      <c r="Y7" s="371"/>
    </row>
    <row r="8" spans="1:26" s="31" customFormat="1" ht="117.95" customHeight="1" x14ac:dyDescent="0.25">
      <c r="A8" s="34"/>
      <c r="B8" s="47" t="s">
        <v>24</v>
      </c>
      <c r="C8" s="53" t="s">
        <v>25</v>
      </c>
      <c r="D8" s="52" t="s">
        <v>23</v>
      </c>
      <c r="E8" s="49" t="s">
        <v>202</v>
      </c>
      <c r="F8" s="195" t="s">
        <v>22</v>
      </c>
      <c r="G8" s="195" t="s">
        <v>21</v>
      </c>
      <c r="H8" s="195" t="s">
        <v>20</v>
      </c>
      <c r="I8" s="195" t="s">
        <v>19</v>
      </c>
      <c r="J8" s="195" t="s">
        <v>18</v>
      </c>
      <c r="K8" s="195" t="s">
        <v>17</v>
      </c>
      <c r="L8" s="195" t="s">
        <v>16</v>
      </c>
      <c r="M8" s="195" t="s">
        <v>15</v>
      </c>
      <c r="N8" s="195" t="s">
        <v>14</v>
      </c>
      <c r="O8" s="195" t="s">
        <v>13</v>
      </c>
      <c r="P8" s="195" t="s">
        <v>12</v>
      </c>
      <c r="Q8" s="195" t="s">
        <v>11</v>
      </c>
      <c r="R8" s="196" t="s">
        <v>364</v>
      </c>
      <c r="S8" s="196" t="s">
        <v>365</v>
      </c>
      <c r="T8" s="248" t="s">
        <v>366</v>
      </c>
      <c r="U8" s="33"/>
      <c r="V8" s="33"/>
      <c r="W8" s="33"/>
      <c r="X8" s="33"/>
      <c r="Y8" s="33"/>
      <c r="Z8" s="32"/>
    </row>
    <row r="9" spans="1:26" s="29" customFormat="1" ht="50.1" customHeight="1" x14ac:dyDescent="0.2">
      <c r="B9" s="48" t="s">
        <v>36</v>
      </c>
      <c r="C9" s="54"/>
      <c r="D9" s="372" t="s">
        <v>35</v>
      </c>
      <c r="E9" s="372"/>
      <c r="F9" s="372"/>
      <c r="G9" s="372"/>
      <c r="H9" s="372"/>
      <c r="I9" s="372"/>
      <c r="J9" s="372"/>
      <c r="K9" s="372"/>
      <c r="L9" s="372"/>
      <c r="M9" s="372"/>
      <c r="N9" s="372"/>
      <c r="O9" s="372"/>
      <c r="P9" s="372"/>
      <c r="Q9" s="372"/>
      <c r="R9" s="372"/>
      <c r="S9" s="372"/>
      <c r="T9" s="372"/>
    </row>
    <row r="10" spans="1:26" s="25" customFormat="1" ht="60" customHeight="1" x14ac:dyDescent="0.2">
      <c r="A10" s="28"/>
      <c r="B10" s="16">
        <v>34</v>
      </c>
      <c r="C10" s="16" t="s">
        <v>33</v>
      </c>
      <c r="D10" s="27" t="s">
        <v>116</v>
      </c>
      <c r="E10" s="115" t="s">
        <v>209</v>
      </c>
      <c r="F10" s="198"/>
      <c r="G10" s="198"/>
      <c r="H10" s="192"/>
      <c r="I10" s="192"/>
      <c r="J10" s="192"/>
      <c r="K10" s="192"/>
      <c r="L10" s="192"/>
      <c r="M10" s="192"/>
      <c r="N10" s="192"/>
      <c r="O10" s="192"/>
      <c r="P10" s="192"/>
      <c r="Q10" s="192"/>
      <c r="R10" s="199"/>
      <c r="S10" s="200" t="s">
        <v>363</v>
      </c>
      <c r="T10" s="200" t="s">
        <v>363</v>
      </c>
    </row>
    <row r="11" spans="1:26" s="6" customFormat="1" ht="134.1" customHeight="1" x14ac:dyDescent="0.2">
      <c r="A11" s="8"/>
      <c r="B11" s="12">
        <f>B10+1</f>
        <v>35</v>
      </c>
      <c r="C11" s="12" t="s">
        <v>33</v>
      </c>
      <c r="D11" s="11" t="s">
        <v>117</v>
      </c>
      <c r="E11" s="116" t="s">
        <v>210</v>
      </c>
      <c r="F11" s="192"/>
      <c r="G11" s="192"/>
      <c r="H11" s="192"/>
      <c r="I11" s="192"/>
      <c r="J11" s="192"/>
      <c r="K11" s="192"/>
      <c r="L11" s="192"/>
      <c r="M11" s="192"/>
      <c r="N11" s="192"/>
      <c r="O11" s="192"/>
      <c r="P11" s="192"/>
      <c r="Q11" s="192"/>
      <c r="R11" s="199"/>
      <c r="S11" s="200" t="s">
        <v>363</v>
      </c>
      <c r="T11" s="200" t="s">
        <v>363</v>
      </c>
    </row>
    <row r="12" spans="1:26" s="6" customFormat="1" ht="60" customHeight="1" x14ac:dyDescent="0.2">
      <c r="A12" s="8"/>
      <c r="B12" s="91">
        <f t="shared" ref="B12:B20" si="0">B11+1</f>
        <v>36</v>
      </c>
      <c r="C12" s="12" t="s">
        <v>33</v>
      </c>
      <c r="D12" s="11" t="s">
        <v>127</v>
      </c>
      <c r="E12" s="86" t="s">
        <v>211</v>
      </c>
      <c r="F12" s="192"/>
      <c r="G12" s="192"/>
      <c r="H12" s="192"/>
      <c r="I12" s="192"/>
      <c r="J12" s="192"/>
      <c r="K12" s="192"/>
      <c r="L12" s="192"/>
      <c r="M12" s="192"/>
      <c r="N12" s="192"/>
      <c r="O12" s="192"/>
      <c r="P12" s="192"/>
      <c r="Q12" s="192"/>
      <c r="R12" s="199"/>
      <c r="S12" s="200" t="s">
        <v>363</v>
      </c>
      <c r="T12" s="200" t="s">
        <v>363</v>
      </c>
    </row>
    <row r="13" spans="1:26" s="6" customFormat="1" ht="60" customHeight="1" x14ac:dyDescent="0.2">
      <c r="A13" s="8"/>
      <c r="B13" s="91">
        <f t="shared" si="0"/>
        <v>37</v>
      </c>
      <c r="C13" s="12" t="s">
        <v>33</v>
      </c>
      <c r="D13" s="11" t="s">
        <v>128</v>
      </c>
      <c r="E13" s="87" t="s">
        <v>212</v>
      </c>
      <c r="F13" s="192"/>
      <c r="G13" s="192"/>
      <c r="H13" s="192"/>
      <c r="I13" s="192"/>
      <c r="J13" s="192"/>
      <c r="K13" s="192"/>
      <c r="L13" s="192"/>
      <c r="M13" s="192"/>
      <c r="N13" s="192"/>
      <c r="O13" s="192"/>
      <c r="P13" s="192"/>
      <c r="Q13" s="192"/>
      <c r="R13" s="199"/>
      <c r="S13" s="200" t="s">
        <v>363</v>
      </c>
      <c r="T13" s="200" t="s">
        <v>363</v>
      </c>
    </row>
    <row r="14" spans="1:26" s="6" customFormat="1" ht="60" customHeight="1" x14ac:dyDescent="0.2">
      <c r="A14" s="8"/>
      <c r="B14" s="91">
        <f t="shared" si="0"/>
        <v>38</v>
      </c>
      <c r="C14" s="12" t="s">
        <v>33</v>
      </c>
      <c r="D14" s="11" t="s">
        <v>129</v>
      </c>
      <c r="E14" s="86" t="s">
        <v>213</v>
      </c>
      <c r="F14" s="192"/>
      <c r="G14" s="192"/>
      <c r="H14" s="192"/>
      <c r="I14" s="192"/>
      <c r="J14" s="192"/>
      <c r="K14" s="192"/>
      <c r="L14" s="192"/>
      <c r="M14" s="192"/>
      <c r="N14" s="192"/>
      <c r="O14" s="192"/>
      <c r="P14" s="192"/>
      <c r="Q14" s="192"/>
      <c r="R14" s="199"/>
      <c r="S14" s="200" t="s">
        <v>363</v>
      </c>
      <c r="T14" s="200" t="s">
        <v>363</v>
      </c>
    </row>
    <row r="15" spans="1:26" s="6" customFormat="1" ht="60" customHeight="1" x14ac:dyDescent="0.2">
      <c r="A15" s="8"/>
      <c r="B15" s="91">
        <f t="shared" si="0"/>
        <v>39</v>
      </c>
      <c r="C15" s="12" t="s">
        <v>33</v>
      </c>
      <c r="D15" s="11" t="s">
        <v>130</v>
      </c>
      <c r="E15" s="86" t="s">
        <v>215</v>
      </c>
      <c r="F15" s="192"/>
      <c r="G15" s="192"/>
      <c r="H15" s="192"/>
      <c r="I15" s="192"/>
      <c r="J15" s="192"/>
      <c r="K15" s="192"/>
      <c r="L15" s="192"/>
      <c r="M15" s="192"/>
      <c r="N15" s="192"/>
      <c r="O15" s="192"/>
      <c r="P15" s="192"/>
      <c r="Q15" s="192"/>
      <c r="R15" s="199"/>
      <c r="S15" s="200" t="s">
        <v>363</v>
      </c>
      <c r="T15" s="200" t="s">
        <v>363</v>
      </c>
    </row>
    <row r="16" spans="1:26" s="6" customFormat="1" ht="137.1" customHeight="1" x14ac:dyDescent="0.2">
      <c r="A16" s="8"/>
      <c r="B16" s="91">
        <f t="shared" si="0"/>
        <v>40</v>
      </c>
      <c r="C16" s="12" t="s">
        <v>33</v>
      </c>
      <c r="D16" s="11" t="s">
        <v>131</v>
      </c>
      <c r="E16" s="86" t="s">
        <v>214</v>
      </c>
      <c r="F16" s="192"/>
      <c r="G16" s="192"/>
      <c r="H16" s="192"/>
      <c r="I16" s="192"/>
      <c r="J16" s="192"/>
      <c r="K16" s="192"/>
      <c r="L16" s="192"/>
      <c r="M16" s="192"/>
      <c r="N16" s="192"/>
      <c r="O16" s="192"/>
      <c r="P16" s="192"/>
      <c r="Q16" s="192"/>
      <c r="R16" s="199"/>
      <c r="S16" s="200" t="s">
        <v>363</v>
      </c>
      <c r="T16" s="200" t="s">
        <v>363</v>
      </c>
    </row>
    <row r="17" spans="1:77" s="6" customFormat="1" ht="43.5" customHeight="1" x14ac:dyDescent="0.2">
      <c r="A17" s="8"/>
      <c r="B17" s="91">
        <f t="shared" si="0"/>
        <v>41</v>
      </c>
      <c r="C17" s="42" t="s">
        <v>33</v>
      </c>
      <c r="D17" s="43" t="s">
        <v>132</v>
      </c>
      <c r="E17" s="88"/>
      <c r="F17" s="192"/>
      <c r="G17" s="192"/>
      <c r="H17" s="192"/>
      <c r="I17" s="192"/>
      <c r="J17" s="192"/>
      <c r="K17" s="192"/>
      <c r="L17" s="192"/>
      <c r="M17" s="192"/>
      <c r="N17" s="192"/>
      <c r="O17" s="192"/>
      <c r="P17" s="192"/>
      <c r="Q17" s="192"/>
      <c r="R17" s="199"/>
      <c r="S17" s="200" t="s">
        <v>363</v>
      </c>
      <c r="T17" s="200" t="s">
        <v>363</v>
      </c>
    </row>
    <row r="18" spans="1:77" s="6" customFormat="1" ht="60" customHeight="1" x14ac:dyDescent="0.2">
      <c r="A18" s="8"/>
      <c r="B18" s="91">
        <f t="shared" si="0"/>
        <v>42</v>
      </c>
      <c r="C18" s="103" t="s">
        <v>33</v>
      </c>
      <c r="D18" s="104" t="s">
        <v>133</v>
      </c>
      <c r="E18" s="105"/>
      <c r="F18" s="208"/>
      <c r="G18" s="208"/>
      <c r="H18" s="208"/>
      <c r="I18" s="208"/>
      <c r="J18" s="208"/>
      <c r="K18" s="208"/>
      <c r="L18" s="208"/>
      <c r="M18" s="208"/>
      <c r="N18" s="208"/>
      <c r="O18" s="208"/>
      <c r="P18" s="208"/>
      <c r="Q18" s="208"/>
      <c r="R18" s="232"/>
      <c r="S18" s="200" t="s">
        <v>363</v>
      </c>
      <c r="T18" s="200" t="s">
        <v>363</v>
      </c>
    </row>
    <row r="19" spans="1:77" s="102" customFormat="1" ht="60" customHeight="1" x14ac:dyDescent="0.2">
      <c r="A19" s="97"/>
      <c r="B19" s="91">
        <f t="shared" si="0"/>
        <v>43</v>
      </c>
      <c r="C19" s="98" t="s">
        <v>33</v>
      </c>
      <c r="D19" s="99" t="s">
        <v>134</v>
      </c>
      <c r="F19" s="192"/>
      <c r="G19" s="192"/>
      <c r="H19" s="192"/>
      <c r="I19" s="192"/>
      <c r="J19" s="192"/>
      <c r="K19" s="192"/>
      <c r="L19" s="192"/>
      <c r="M19" s="192"/>
      <c r="N19" s="192"/>
      <c r="O19" s="192"/>
      <c r="P19" s="192"/>
      <c r="Q19" s="192"/>
      <c r="R19" s="199"/>
      <c r="S19" s="200" t="s">
        <v>363</v>
      </c>
      <c r="T19" s="200" t="s">
        <v>363</v>
      </c>
    </row>
    <row r="20" spans="1:77" s="6" customFormat="1" ht="60.6" customHeight="1" x14ac:dyDescent="0.2">
      <c r="A20" s="8"/>
      <c r="B20" s="91">
        <f t="shared" si="0"/>
        <v>44</v>
      </c>
      <c r="C20" s="12" t="s">
        <v>33</v>
      </c>
      <c r="D20" s="11" t="s">
        <v>135</v>
      </c>
      <c r="E20" s="117" t="s">
        <v>216</v>
      </c>
      <c r="F20" s="192"/>
      <c r="G20" s="192"/>
      <c r="H20" s="192"/>
      <c r="I20" s="192"/>
      <c r="J20" s="192"/>
      <c r="K20" s="192"/>
      <c r="L20" s="192"/>
      <c r="M20" s="192"/>
      <c r="N20" s="192"/>
      <c r="O20" s="192"/>
      <c r="P20" s="192"/>
      <c r="Q20" s="192"/>
      <c r="R20" s="199"/>
      <c r="S20" s="203" t="s">
        <v>363</v>
      </c>
      <c r="T20" s="203" t="s">
        <v>363</v>
      </c>
    </row>
    <row r="21" spans="1:77" s="20" customFormat="1" ht="50.1" customHeight="1" x14ac:dyDescent="0.2">
      <c r="B21" s="40" t="s">
        <v>37</v>
      </c>
      <c r="C21" s="40"/>
      <c r="D21" s="377" t="s">
        <v>38</v>
      </c>
      <c r="E21" s="377"/>
      <c r="F21" s="377"/>
      <c r="G21" s="377"/>
      <c r="H21" s="377"/>
      <c r="I21" s="377"/>
      <c r="J21" s="377"/>
      <c r="K21" s="377"/>
      <c r="L21" s="377"/>
      <c r="M21" s="377"/>
      <c r="N21" s="377"/>
      <c r="O21" s="377"/>
      <c r="P21" s="377"/>
      <c r="Q21" s="377"/>
      <c r="R21" s="377"/>
      <c r="S21" s="377"/>
      <c r="T21" s="38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row>
    <row r="22" spans="1:77" s="14" customFormat="1" ht="60" customHeight="1" x14ac:dyDescent="0.2">
      <c r="A22" s="17"/>
      <c r="B22" s="44">
        <f>B20+1</f>
        <v>45</v>
      </c>
      <c r="C22" s="44" t="s">
        <v>33</v>
      </c>
      <c r="D22" s="43" t="s">
        <v>136</v>
      </c>
      <c r="E22" s="118"/>
      <c r="F22" s="199"/>
      <c r="G22" s="199"/>
      <c r="H22" s="199"/>
      <c r="I22" s="199"/>
      <c r="J22" s="199"/>
      <c r="K22" s="199"/>
      <c r="L22" s="199"/>
      <c r="M22" s="199"/>
      <c r="N22" s="204"/>
      <c r="O22" s="204"/>
      <c r="P22" s="204"/>
      <c r="Q22" s="204"/>
      <c r="R22" s="204"/>
      <c r="S22" s="203" t="s">
        <v>363</v>
      </c>
      <c r="T22" s="203" t="s">
        <v>363</v>
      </c>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row>
    <row r="23" spans="1:77" s="18" customFormat="1" ht="60" customHeight="1" x14ac:dyDescent="0.2">
      <c r="B23" s="158">
        <f>B22+1</f>
        <v>46</v>
      </c>
      <c r="C23" s="158" t="s">
        <v>33</v>
      </c>
      <c r="D23" s="282" t="s">
        <v>137</v>
      </c>
      <c r="E23" s="122"/>
      <c r="F23" s="232"/>
      <c r="G23" s="232"/>
      <c r="H23" s="232"/>
      <c r="I23" s="232"/>
      <c r="J23" s="232"/>
      <c r="K23" s="232"/>
      <c r="L23" s="232"/>
      <c r="M23" s="232"/>
      <c r="N23" s="287"/>
      <c r="O23" s="287"/>
      <c r="P23" s="287"/>
      <c r="Q23" s="287"/>
      <c r="R23" s="288"/>
      <c r="S23" s="197"/>
      <c r="T23" s="197"/>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row>
    <row r="24" spans="1:77" s="14" customFormat="1" ht="69.95" customHeight="1" x14ac:dyDescent="0.2">
      <c r="A24" s="17"/>
      <c r="B24" s="12">
        <f>B23+1</f>
        <v>47</v>
      </c>
      <c r="C24" s="12" t="s">
        <v>33</v>
      </c>
      <c r="D24" s="11" t="s">
        <v>138</v>
      </c>
      <c r="E24" s="118"/>
      <c r="F24" s="199"/>
      <c r="G24" s="199"/>
      <c r="H24" s="199"/>
      <c r="I24" s="199"/>
      <c r="J24" s="199"/>
      <c r="K24" s="199"/>
      <c r="L24" s="199"/>
      <c r="M24" s="199"/>
      <c r="N24" s="205"/>
      <c r="O24" s="205"/>
      <c r="P24" s="205"/>
      <c r="Q24" s="205"/>
      <c r="R24" s="205"/>
      <c r="S24" s="200" t="s">
        <v>363</v>
      </c>
      <c r="T24" s="200" t="s">
        <v>363</v>
      </c>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row>
    <row r="25" spans="1:77" ht="60" customHeight="1" x14ac:dyDescent="0.2">
      <c r="A25" s="13"/>
      <c r="B25" s="42">
        <f>B24+1</f>
        <v>48</v>
      </c>
      <c r="C25" s="42" t="s">
        <v>33</v>
      </c>
      <c r="D25" s="43" t="s">
        <v>139</v>
      </c>
      <c r="E25" s="118"/>
      <c r="R25" s="199"/>
      <c r="S25" s="203" t="s">
        <v>371</v>
      </c>
      <c r="T25" s="203" t="s">
        <v>371</v>
      </c>
    </row>
    <row r="26" spans="1:77" s="6" customFormat="1" ht="69.95" customHeight="1" x14ac:dyDescent="0.2">
      <c r="A26" s="8"/>
      <c r="B26" s="162">
        <f>B25+1</f>
        <v>49</v>
      </c>
      <c r="C26" s="162" t="s">
        <v>33</v>
      </c>
      <c r="D26" s="289" t="s">
        <v>217</v>
      </c>
      <c r="E26" s="122"/>
      <c r="F26" s="208"/>
      <c r="G26" s="208"/>
      <c r="H26" s="208"/>
      <c r="I26" s="208"/>
      <c r="J26" s="208"/>
      <c r="K26" s="208"/>
      <c r="L26" s="208"/>
      <c r="M26" s="208"/>
      <c r="N26" s="208"/>
      <c r="O26" s="208"/>
      <c r="P26" s="208"/>
      <c r="Q26" s="208"/>
      <c r="R26" s="232"/>
      <c r="S26" s="200" t="s">
        <v>363</v>
      </c>
      <c r="T26" s="200" t="s">
        <v>363</v>
      </c>
    </row>
    <row r="27" spans="1:77" s="6" customFormat="1" ht="50.1" customHeight="1" x14ac:dyDescent="0.2">
      <c r="A27" s="8"/>
      <c r="B27" s="56" t="s">
        <v>39</v>
      </c>
      <c r="C27" s="55"/>
      <c r="D27" s="372" t="s">
        <v>40</v>
      </c>
      <c r="E27" s="372"/>
      <c r="F27" s="372"/>
      <c r="G27" s="372"/>
      <c r="H27" s="372"/>
      <c r="I27" s="372"/>
      <c r="J27" s="372"/>
      <c r="K27" s="372"/>
      <c r="L27" s="372"/>
      <c r="M27" s="372"/>
      <c r="N27" s="372"/>
      <c r="O27" s="372"/>
      <c r="P27" s="372"/>
      <c r="Q27" s="372"/>
      <c r="R27" s="372"/>
      <c r="S27" s="372"/>
      <c r="T27" s="385"/>
    </row>
    <row r="28" spans="1:77" s="6" customFormat="1" ht="156.6" customHeight="1" x14ac:dyDescent="0.2">
      <c r="A28" s="8"/>
      <c r="B28" s="42">
        <f>B26+1</f>
        <v>50</v>
      </c>
      <c r="C28" s="42" t="s">
        <v>33</v>
      </c>
      <c r="D28" s="111" t="s">
        <v>124</v>
      </c>
      <c r="E28" s="119" t="s">
        <v>218</v>
      </c>
      <c r="F28" s="206"/>
      <c r="G28" s="206"/>
      <c r="H28" s="206"/>
      <c r="I28" s="206"/>
      <c r="J28" s="206"/>
      <c r="K28" s="206"/>
      <c r="L28" s="206"/>
      <c r="M28" s="206"/>
      <c r="N28" s="206"/>
      <c r="O28" s="206"/>
      <c r="P28" s="206"/>
      <c r="Q28" s="206"/>
      <c r="R28" s="199"/>
      <c r="S28" s="200" t="s">
        <v>363</v>
      </c>
      <c r="T28" s="200" t="s">
        <v>363</v>
      </c>
    </row>
    <row r="29" spans="1:77" s="6" customFormat="1" ht="165.95" customHeight="1" x14ac:dyDescent="0.2">
      <c r="A29" s="8"/>
      <c r="B29" s="42">
        <f>B28+1</f>
        <v>51</v>
      </c>
      <c r="C29" s="42" t="s">
        <v>33</v>
      </c>
      <c r="D29" s="111" t="s">
        <v>125</v>
      </c>
      <c r="E29" s="120" t="s">
        <v>219</v>
      </c>
      <c r="F29" s="192"/>
      <c r="G29" s="192"/>
      <c r="H29" s="192"/>
      <c r="I29" s="192"/>
      <c r="J29" s="192"/>
      <c r="K29" s="192"/>
      <c r="L29" s="192"/>
      <c r="M29" s="192"/>
      <c r="N29" s="192"/>
      <c r="O29" s="192"/>
      <c r="P29" s="192"/>
      <c r="Q29" s="192"/>
      <c r="R29" s="199"/>
      <c r="S29" s="200" t="s">
        <v>363</v>
      </c>
      <c r="T29" s="200" t="s">
        <v>363</v>
      </c>
    </row>
    <row r="30" spans="1:77" s="6" customFormat="1" ht="182.1" customHeight="1" x14ac:dyDescent="0.2">
      <c r="A30" s="8"/>
      <c r="B30" s="162">
        <f t="shared" ref="B30:B42" si="1">B29+1</f>
        <v>52</v>
      </c>
      <c r="C30" s="162" t="s">
        <v>33</v>
      </c>
      <c r="D30" s="290" t="s">
        <v>126</v>
      </c>
      <c r="E30" s="123" t="s">
        <v>220</v>
      </c>
      <c r="F30" s="209"/>
      <c r="G30" s="209"/>
      <c r="H30" s="209"/>
      <c r="I30" s="209"/>
      <c r="J30" s="209"/>
      <c r="K30" s="209"/>
      <c r="L30" s="209"/>
      <c r="M30" s="209"/>
      <c r="N30" s="209"/>
      <c r="O30" s="209"/>
      <c r="P30" s="209"/>
      <c r="Q30" s="209"/>
      <c r="R30" s="209"/>
      <c r="S30" s="200" t="s">
        <v>363</v>
      </c>
      <c r="T30" s="200" t="s">
        <v>363</v>
      </c>
    </row>
    <row r="31" spans="1:77" s="6" customFormat="1" ht="60" customHeight="1" x14ac:dyDescent="0.2">
      <c r="A31" s="8"/>
      <c r="B31" s="42">
        <f t="shared" si="1"/>
        <v>53</v>
      </c>
      <c r="C31" s="42" t="s">
        <v>33</v>
      </c>
      <c r="D31" s="111" t="s">
        <v>140</v>
      </c>
      <c r="E31" s="113"/>
      <c r="F31" s="191"/>
      <c r="G31" s="191"/>
      <c r="H31" s="191"/>
      <c r="I31" s="191"/>
      <c r="J31" s="191"/>
      <c r="K31" s="191"/>
      <c r="L31" s="191"/>
      <c r="M31" s="191"/>
      <c r="N31" s="191"/>
      <c r="O31" s="191"/>
      <c r="P31" s="191"/>
      <c r="Q31" s="191"/>
      <c r="R31" s="191"/>
      <c r="S31" s="200" t="s">
        <v>363</v>
      </c>
      <c r="T31" s="200" t="s">
        <v>363</v>
      </c>
    </row>
    <row r="32" spans="1:77" s="6" customFormat="1" ht="43.5" customHeight="1" x14ac:dyDescent="0.2">
      <c r="A32" s="8"/>
      <c r="B32" s="42">
        <f t="shared" si="1"/>
        <v>54</v>
      </c>
      <c r="C32" s="42" t="s">
        <v>33</v>
      </c>
      <c r="D32" s="111" t="s">
        <v>141</v>
      </c>
      <c r="E32" s="113"/>
      <c r="F32" s="191"/>
      <c r="G32" s="191"/>
      <c r="H32" s="191"/>
      <c r="I32" s="191"/>
      <c r="J32" s="191"/>
      <c r="K32" s="191"/>
      <c r="L32" s="191"/>
      <c r="M32" s="191"/>
      <c r="N32" s="191"/>
      <c r="O32" s="191"/>
      <c r="P32" s="191"/>
      <c r="Q32" s="191"/>
      <c r="R32" s="191"/>
      <c r="S32" s="200" t="s">
        <v>363</v>
      </c>
      <c r="T32" s="200" t="s">
        <v>363</v>
      </c>
    </row>
    <row r="33" spans="1:20" s="6" customFormat="1" ht="60" customHeight="1" x14ac:dyDescent="0.2">
      <c r="A33" s="8"/>
      <c r="B33" s="42">
        <f t="shared" si="1"/>
        <v>55</v>
      </c>
      <c r="C33" s="42" t="s">
        <v>33</v>
      </c>
      <c r="D33" s="111" t="s">
        <v>142</v>
      </c>
      <c r="E33" s="113"/>
      <c r="F33" s="192"/>
      <c r="G33" s="192"/>
      <c r="H33" s="192"/>
      <c r="I33" s="192"/>
      <c r="J33" s="192"/>
      <c r="K33" s="192"/>
      <c r="L33" s="192"/>
      <c r="M33" s="192"/>
      <c r="N33" s="192"/>
      <c r="O33" s="192"/>
      <c r="P33" s="192"/>
      <c r="Q33" s="192"/>
      <c r="R33" s="191"/>
      <c r="S33" s="200" t="s">
        <v>363</v>
      </c>
      <c r="T33" s="200" t="s">
        <v>363</v>
      </c>
    </row>
    <row r="34" spans="1:20" s="6" customFormat="1" ht="60" customHeight="1" x14ac:dyDescent="0.2">
      <c r="A34" s="8"/>
      <c r="B34" s="42">
        <f t="shared" si="1"/>
        <v>56</v>
      </c>
      <c r="C34" s="42" t="s">
        <v>33</v>
      </c>
      <c r="D34" s="111" t="s">
        <v>143</v>
      </c>
      <c r="E34" s="113"/>
      <c r="F34" s="192"/>
      <c r="G34" s="192"/>
      <c r="H34" s="192"/>
      <c r="I34" s="192"/>
      <c r="J34" s="192"/>
      <c r="K34" s="192"/>
      <c r="L34" s="192"/>
      <c r="M34" s="192"/>
      <c r="N34" s="192"/>
      <c r="O34" s="192"/>
      <c r="P34" s="192"/>
      <c r="Q34" s="192"/>
      <c r="R34" s="191"/>
      <c r="S34" s="200" t="s">
        <v>363</v>
      </c>
      <c r="T34" s="200" t="s">
        <v>363</v>
      </c>
    </row>
    <row r="35" spans="1:20" s="6" customFormat="1" ht="43.5" customHeight="1" x14ac:dyDescent="0.2">
      <c r="A35" s="8"/>
      <c r="B35" s="42">
        <f t="shared" si="1"/>
        <v>57</v>
      </c>
      <c r="C35" s="42" t="s">
        <v>33</v>
      </c>
      <c r="D35" s="111" t="s">
        <v>144</v>
      </c>
      <c r="E35" s="113"/>
      <c r="F35" s="192"/>
      <c r="G35" s="192"/>
      <c r="H35" s="192"/>
      <c r="I35" s="192"/>
      <c r="J35" s="192"/>
      <c r="K35" s="192"/>
      <c r="L35" s="192"/>
      <c r="M35" s="192"/>
      <c r="N35" s="192"/>
      <c r="O35" s="192"/>
      <c r="P35" s="192"/>
      <c r="Q35" s="192"/>
      <c r="R35" s="191"/>
      <c r="S35" s="200" t="s">
        <v>363</v>
      </c>
      <c r="T35" s="200" t="s">
        <v>363</v>
      </c>
    </row>
    <row r="36" spans="1:20" s="6" customFormat="1" ht="189" customHeight="1" x14ac:dyDescent="0.2">
      <c r="A36" s="8"/>
      <c r="B36" s="42">
        <f t="shared" si="1"/>
        <v>58</v>
      </c>
      <c r="C36" s="42" t="s">
        <v>33</v>
      </c>
      <c r="D36" s="111" t="s">
        <v>145</v>
      </c>
      <c r="E36" s="120" t="s">
        <v>221</v>
      </c>
      <c r="F36" s="204"/>
      <c r="G36" s="204"/>
      <c r="H36" s="204"/>
      <c r="I36" s="204"/>
      <c r="J36" s="204"/>
      <c r="K36" s="204"/>
      <c r="L36" s="204"/>
      <c r="M36" s="204"/>
      <c r="N36" s="204"/>
      <c r="O36" s="204"/>
      <c r="P36" s="204"/>
      <c r="Q36" s="204"/>
      <c r="R36" s="204"/>
      <c r="S36" s="200" t="s">
        <v>363</v>
      </c>
      <c r="T36" s="200" t="s">
        <v>363</v>
      </c>
    </row>
    <row r="37" spans="1:20" s="6" customFormat="1" ht="60" customHeight="1" x14ac:dyDescent="0.2">
      <c r="A37" s="8"/>
      <c r="B37" s="42">
        <f t="shared" si="1"/>
        <v>59</v>
      </c>
      <c r="C37" s="42" t="s">
        <v>33</v>
      </c>
      <c r="D37" s="111" t="s">
        <v>146</v>
      </c>
      <c r="E37" s="113"/>
      <c r="F37" s="192"/>
      <c r="G37" s="192"/>
      <c r="H37" s="192"/>
      <c r="I37" s="192"/>
      <c r="J37" s="192"/>
      <c r="K37" s="192"/>
      <c r="L37" s="192"/>
      <c r="M37" s="192"/>
      <c r="N37" s="192"/>
      <c r="O37" s="192"/>
      <c r="P37" s="192"/>
      <c r="Q37" s="192"/>
      <c r="R37" s="191"/>
      <c r="S37" s="200" t="s">
        <v>363</v>
      </c>
      <c r="T37" s="200" t="s">
        <v>363</v>
      </c>
    </row>
    <row r="38" spans="1:20" s="6" customFormat="1" ht="60" customHeight="1" x14ac:dyDescent="0.2">
      <c r="A38" s="8"/>
      <c r="B38" s="42">
        <f t="shared" si="1"/>
        <v>60</v>
      </c>
      <c r="C38" s="42" t="s">
        <v>33</v>
      </c>
      <c r="D38" s="111" t="s">
        <v>147</v>
      </c>
      <c r="E38" s="113"/>
      <c r="F38" s="192"/>
      <c r="G38" s="192"/>
      <c r="H38" s="192"/>
      <c r="I38" s="192"/>
      <c r="J38" s="192"/>
      <c r="K38" s="192"/>
      <c r="L38" s="192"/>
      <c r="M38" s="192"/>
      <c r="N38" s="192"/>
      <c r="O38" s="192"/>
      <c r="P38" s="192"/>
      <c r="Q38" s="192"/>
      <c r="R38" s="191"/>
      <c r="S38" s="200" t="s">
        <v>363</v>
      </c>
      <c r="T38" s="200" t="s">
        <v>363</v>
      </c>
    </row>
    <row r="39" spans="1:20" s="6" customFormat="1" ht="60" customHeight="1" x14ac:dyDescent="0.2">
      <c r="A39" s="8"/>
      <c r="B39" s="42">
        <f t="shared" si="1"/>
        <v>61</v>
      </c>
      <c r="C39" s="42" t="s">
        <v>33</v>
      </c>
      <c r="D39" s="111" t="s">
        <v>148</v>
      </c>
      <c r="E39" s="113"/>
      <c r="F39" s="192"/>
      <c r="G39" s="192"/>
      <c r="H39" s="192"/>
      <c r="I39" s="192"/>
      <c r="J39" s="192"/>
      <c r="K39" s="192"/>
      <c r="L39" s="192"/>
      <c r="M39" s="192"/>
      <c r="N39" s="192"/>
      <c r="O39" s="192"/>
      <c r="P39" s="192"/>
      <c r="Q39" s="192"/>
      <c r="R39" s="191"/>
      <c r="S39" s="200" t="s">
        <v>363</v>
      </c>
      <c r="T39" s="200" t="s">
        <v>363</v>
      </c>
    </row>
    <row r="40" spans="1:20" s="6" customFormat="1" ht="69.95" customHeight="1" x14ac:dyDescent="0.2">
      <c r="A40" s="8"/>
      <c r="B40" s="42">
        <f t="shared" si="1"/>
        <v>62</v>
      </c>
      <c r="C40" s="42" t="s">
        <v>33</v>
      </c>
      <c r="D40" s="111" t="s">
        <v>149</v>
      </c>
      <c r="E40" s="386" t="s">
        <v>222</v>
      </c>
      <c r="F40" s="192"/>
      <c r="G40" s="192"/>
      <c r="H40" s="192"/>
      <c r="I40" s="192"/>
      <c r="J40" s="192"/>
      <c r="K40" s="192"/>
      <c r="L40" s="192"/>
      <c r="M40" s="192"/>
      <c r="N40" s="192"/>
      <c r="O40" s="192"/>
      <c r="P40" s="192"/>
      <c r="Q40" s="192"/>
      <c r="R40" s="191"/>
      <c r="S40" s="200" t="s">
        <v>363</v>
      </c>
      <c r="T40" s="200" t="s">
        <v>363</v>
      </c>
    </row>
    <row r="41" spans="1:20" s="6" customFormat="1" ht="60" customHeight="1" x14ac:dyDescent="0.2">
      <c r="A41" s="8"/>
      <c r="B41" s="42">
        <f t="shared" si="1"/>
        <v>63</v>
      </c>
      <c r="C41" s="42" t="s">
        <v>33</v>
      </c>
      <c r="D41" s="111" t="s">
        <v>150</v>
      </c>
      <c r="E41" s="387"/>
      <c r="F41" s="192"/>
      <c r="G41" s="192"/>
      <c r="H41" s="192"/>
      <c r="I41" s="192"/>
      <c r="J41" s="192"/>
      <c r="K41" s="192"/>
      <c r="L41" s="192"/>
      <c r="M41" s="192"/>
      <c r="N41" s="192"/>
      <c r="O41" s="192"/>
      <c r="P41" s="192"/>
      <c r="Q41" s="192"/>
      <c r="R41" s="191"/>
      <c r="S41" s="200" t="s">
        <v>363</v>
      </c>
      <c r="T41" s="200" t="s">
        <v>363</v>
      </c>
    </row>
    <row r="42" spans="1:20" s="6" customFormat="1" ht="60" customHeight="1" x14ac:dyDescent="0.2">
      <c r="A42" s="8"/>
      <c r="B42" s="42">
        <f t="shared" si="1"/>
        <v>64</v>
      </c>
      <c r="C42" s="63" t="s">
        <v>33</v>
      </c>
      <c r="D42" s="112" t="s">
        <v>151</v>
      </c>
      <c r="E42" s="388"/>
      <c r="F42" s="192"/>
      <c r="G42" s="192"/>
      <c r="H42" s="192"/>
      <c r="I42" s="192"/>
      <c r="J42" s="192"/>
      <c r="K42" s="192"/>
      <c r="L42" s="192"/>
      <c r="M42" s="192"/>
      <c r="N42" s="192"/>
      <c r="O42" s="192"/>
      <c r="P42" s="192"/>
      <c r="Q42" s="192"/>
      <c r="R42" s="191"/>
      <c r="S42" s="200" t="s">
        <v>363</v>
      </c>
      <c r="T42" s="200" t="s">
        <v>363</v>
      </c>
    </row>
    <row r="43" spans="1:20" s="6" customFormat="1" ht="50.1" customHeight="1" x14ac:dyDescent="0.2">
      <c r="A43" s="8"/>
      <c r="B43" s="68" t="s">
        <v>55</v>
      </c>
      <c r="C43" s="69"/>
      <c r="D43" s="372" t="s">
        <v>54</v>
      </c>
      <c r="E43" s="372"/>
      <c r="F43" s="372"/>
      <c r="G43" s="372"/>
      <c r="H43" s="372"/>
      <c r="I43" s="372"/>
      <c r="J43" s="372"/>
      <c r="K43" s="372"/>
      <c r="L43" s="372"/>
      <c r="M43" s="372"/>
      <c r="N43" s="372"/>
      <c r="O43" s="372"/>
      <c r="P43" s="372"/>
      <c r="Q43" s="372"/>
      <c r="R43" s="372"/>
      <c r="S43" s="372"/>
      <c r="T43" s="385"/>
    </row>
    <row r="44" spans="1:20" s="110" customFormat="1" ht="96" customHeight="1" x14ac:dyDescent="0.2">
      <c r="A44" s="108"/>
      <c r="B44" s="109">
        <f>B42+1</f>
        <v>65</v>
      </c>
      <c r="C44" s="109" t="s">
        <v>33</v>
      </c>
      <c r="D44" s="114" t="s">
        <v>152</v>
      </c>
      <c r="E44" s="121" t="s">
        <v>223</v>
      </c>
      <c r="F44" s="192"/>
      <c r="G44" s="192"/>
      <c r="H44" s="192"/>
      <c r="I44" s="192"/>
      <c r="J44" s="192"/>
      <c r="K44" s="192"/>
      <c r="L44" s="192"/>
      <c r="M44" s="192"/>
      <c r="N44" s="192"/>
      <c r="O44" s="192"/>
      <c r="P44" s="192"/>
      <c r="Q44" s="192"/>
      <c r="R44" s="191"/>
      <c r="S44" s="200" t="s">
        <v>363</v>
      </c>
      <c r="T44" s="200" t="s">
        <v>363</v>
      </c>
    </row>
    <row r="45" spans="1:20" s="25" customFormat="1" ht="43.5" customHeight="1" x14ac:dyDescent="0.2">
      <c r="A45" s="28"/>
      <c r="B45" s="14"/>
      <c r="C45" s="14"/>
      <c r="E45" s="85"/>
      <c r="F45" s="179"/>
      <c r="G45" s="179"/>
      <c r="H45" s="179"/>
      <c r="I45" s="179"/>
      <c r="J45" s="179"/>
      <c r="K45" s="179"/>
      <c r="L45" s="179"/>
      <c r="M45" s="179"/>
      <c r="N45" s="179"/>
      <c r="O45" s="179"/>
      <c r="P45" s="179"/>
      <c r="Q45" s="179"/>
      <c r="R45" s="155"/>
      <c r="S45" s="225"/>
      <c r="T45" s="225"/>
    </row>
    <row r="46" spans="1:20" x14ac:dyDescent="0.2">
      <c r="B46" s="2"/>
      <c r="C46" s="2"/>
      <c r="F46" s="179"/>
      <c r="G46" s="179"/>
      <c r="H46" s="179"/>
      <c r="I46" s="179"/>
      <c r="J46" s="179"/>
      <c r="K46" s="179"/>
      <c r="L46" s="179"/>
      <c r="M46" s="179"/>
      <c r="N46" s="179"/>
      <c r="O46" s="179"/>
      <c r="P46" s="179"/>
      <c r="Q46" s="179"/>
      <c r="R46" s="155"/>
      <c r="S46" s="225"/>
      <c r="T46" s="225"/>
    </row>
    <row r="47" spans="1:20" s="2" customFormat="1" x14ac:dyDescent="0.2">
      <c r="D47" s="4"/>
      <c r="E47" s="4"/>
      <c r="F47" s="179"/>
      <c r="G47" s="179"/>
      <c r="H47" s="179"/>
      <c r="I47" s="179"/>
      <c r="J47" s="179"/>
      <c r="K47" s="179"/>
      <c r="L47" s="179"/>
      <c r="M47" s="179"/>
      <c r="N47" s="179"/>
      <c r="O47" s="179"/>
      <c r="P47" s="179"/>
      <c r="Q47" s="179"/>
      <c r="R47" s="155"/>
      <c r="S47" s="225"/>
      <c r="T47" s="225"/>
    </row>
    <row r="48" spans="1:20" s="2" customFormat="1" x14ac:dyDescent="0.2">
      <c r="D48" s="4"/>
      <c r="E48" s="4"/>
      <c r="F48" s="179"/>
      <c r="G48" s="179"/>
      <c r="H48" s="179"/>
      <c r="I48" s="179"/>
      <c r="J48" s="179"/>
      <c r="K48" s="179"/>
      <c r="L48" s="179"/>
      <c r="M48" s="179"/>
      <c r="N48" s="179"/>
      <c r="O48" s="179"/>
      <c r="P48" s="179"/>
      <c r="Q48" s="179"/>
      <c r="R48" s="155"/>
      <c r="S48" s="225"/>
      <c r="T48" s="225"/>
    </row>
    <row r="49" spans="2:20" s="2" customFormat="1" x14ac:dyDescent="0.2">
      <c r="B49" s="1"/>
      <c r="C49" s="1"/>
      <c r="D49" s="4"/>
      <c r="E49" s="4"/>
      <c r="F49" s="179"/>
      <c r="G49" s="179"/>
      <c r="H49" s="179"/>
      <c r="I49" s="179"/>
      <c r="J49" s="179"/>
      <c r="K49" s="179"/>
      <c r="L49" s="179"/>
      <c r="M49" s="179"/>
      <c r="N49" s="179"/>
      <c r="O49" s="179"/>
      <c r="P49" s="179"/>
      <c r="Q49" s="179"/>
      <c r="R49" s="155"/>
      <c r="S49" s="225"/>
      <c r="T49" s="225"/>
    </row>
    <row r="50" spans="2:20" x14ac:dyDescent="0.2">
      <c r="F50" s="179"/>
      <c r="G50" s="179"/>
      <c r="H50" s="179"/>
      <c r="I50" s="179"/>
      <c r="J50" s="179"/>
      <c r="K50" s="179"/>
      <c r="L50" s="179"/>
      <c r="M50" s="179"/>
      <c r="N50" s="179"/>
      <c r="O50" s="179"/>
      <c r="P50" s="179"/>
      <c r="Q50" s="179"/>
      <c r="R50" s="155"/>
      <c r="S50" s="225"/>
      <c r="T50" s="225"/>
    </row>
    <row r="51" spans="2:20" x14ac:dyDescent="0.2">
      <c r="F51" s="179"/>
      <c r="G51" s="179"/>
      <c r="H51" s="179"/>
      <c r="I51" s="179"/>
      <c r="J51" s="179"/>
      <c r="K51" s="179"/>
      <c r="L51" s="179"/>
      <c r="M51" s="179"/>
      <c r="N51" s="179"/>
      <c r="O51" s="179"/>
      <c r="P51" s="179"/>
      <c r="Q51" s="179"/>
      <c r="R51" s="155"/>
      <c r="S51" s="225"/>
      <c r="T51" s="225"/>
    </row>
    <row r="52" spans="2:20" x14ac:dyDescent="0.2">
      <c r="F52" s="179"/>
      <c r="G52" s="179"/>
      <c r="H52" s="179"/>
      <c r="I52" s="179"/>
      <c r="J52" s="179"/>
      <c r="K52" s="179"/>
      <c r="L52" s="179"/>
      <c r="M52" s="179"/>
      <c r="N52" s="179"/>
      <c r="O52" s="179"/>
      <c r="P52" s="179"/>
      <c r="Q52" s="179"/>
      <c r="R52" s="155"/>
      <c r="S52" s="225"/>
      <c r="T52" s="225"/>
    </row>
    <row r="53" spans="2:20" x14ac:dyDescent="0.2">
      <c r="F53" s="179"/>
      <c r="G53" s="179"/>
      <c r="H53" s="179"/>
      <c r="I53" s="179"/>
      <c r="J53" s="179"/>
      <c r="K53" s="179"/>
      <c r="L53" s="179"/>
      <c r="M53" s="179"/>
      <c r="N53" s="179"/>
      <c r="O53" s="179"/>
      <c r="P53" s="179"/>
      <c r="Q53" s="179"/>
      <c r="R53" s="155"/>
      <c r="S53" s="225"/>
      <c r="T53" s="225"/>
    </row>
    <row r="54" spans="2:20" x14ac:dyDescent="0.2">
      <c r="F54" s="179"/>
      <c r="G54" s="179"/>
      <c r="H54" s="179"/>
      <c r="I54" s="179"/>
      <c r="J54" s="179"/>
      <c r="K54" s="179"/>
      <c r="L54" s="179"/>
      <c r="M54" s="179"/>
      <c r="N54" s="179"/>
      <c r="O54" s="179"/>
      <c r="P54" s="179"/>
      <c r="Q54" s="179"/>
      <c r="R54" s="155"/>
      <c r="S54" s="225"/>
      <c r="T54" s="225"/>
    </row>
    <row r="55" spans="2:20" x14ac:dyDescent="0.2">
      <c r="F55" s="179"/>
      <c r="G55" s="179"/>
      <c r="H55" s="179"/>
      <c r="I55" s="179"/>
      <c r="J55" s="179"/>
      <c r="K55" s="179"/>
      <c r="L55" s="179"/>
      <c r="M55" s="179"/>
      <c r="N55" s="179"/>
      <c r="O55" s="179"/>
      <c r="P55" s="179"/>
      <c r="Q55" s="179"/>
      <c r="R55" s="155"/>
      <c r="S55" s="225"/>
      <c r="T55" s="225"/>
    </row>
    <row r="56" spans="2:20" x14ac:dyDescent="0.2">
      <c r="F56" s="179"/>
      <c r="G56" s="179"/>
      <c r="H56" s="179"/>
      <c r="I56" s="179"/>
      <c r="J56" s="179"/>
      <c r="K56" s="179"/>
      <c r="L56" s="179"/>
      <c r="M56" s="179"/>
      <c r="N56" s="179"/>
      <c r="O56" s="179"/>
      <c r="P56" s="179"/>
      <c r="Q56" s="179"/>
      <c r="R56" s="155"/>
      <c r="S56" s="225"/>
      <c r="T56" s="225"/>
    </row>
    <row r="57" spans="2:20" x14ac:dyDescent="0.2">
      <c r="F57" s="179"/>
      <c r="G57" s="179"/>
      <c r="H57" s="179"/>
      <c r="I57" s="179"/>
      <c r="J57" s="179"/>
      <c r="K57" s="179"/>
      <c r="L57" s="179"/>
      <c r="M57" s="179"/>
      <c r="N57" s="179"/>
      <c r="O57" s="179"/>
      <c r="P57" s="179"/>
      <c r="Q57" s="179"/>
      <c r="R57" s="155"/>
      <c r="S57" s="225"/>
      <c r="T57" s="225"/>
    </row>
    <row r="58" spans="2:20" x14ac:dyDescent="0.2">
      <c r="F58" s="179"/>
      <c r="G58" s="179"/>
      <c r="H58" s="179"/>
      <c r="I58" s="179"/>
      <c r="J58" s="179"/>
      <c r="K58" s="179"/>
      <c r="L58" s="179"/>
      <c r="M58" s="179"/>
      <c r="N58" s="179"/>
      <c r="O58" s="179"/>
      <c r="P58" s="179"/>
      <c r="Q58" s="179"/>
      <c r="R58" s="155"/>
      <c r="S58" s="225"/>
      <c r="T58" s="225"/>
    </row>
    <row r="59" spans="2:20" x14ac:dyDescent="0.2">
      <c r="F59" s="179"/>
      <c r="G59" s="179"/>
      <c r="H59" s="179"/>
      <c r="I59" s="179"/>
      <c r="J59" s="179"/>
      <c r="K59" s="179"/>
      <c r="L59" s="179"/>
      <c r="M59" s="179"/>
      <c r="N59" s="179"/>
      <c r="O59" s="179"/>
      <c r="P59" s="179"/>
      <c r="Q59" s="179"/>
      <c r="R59" s="155"/>
      <c r="S59" s="225"/>
      <c r="T59" s="225"/>
    </row>
    <row r="60" spans="2:20" x14ac:dyDescent="0.2">
      <c r="F60" s="179"/>
      <c r="G60" s="179"/>
      <c r="H60" s="179"/>
      <c r="I60" s="179"/>
      <c r="J60" s="179"/>
      <c r="K60" s="179"/>
      <c r="L60" s="179"/>
      <c r="M60" s="179"/>
      <c r="N60" s="179"/>
      <c r="O60" s="179"/>
      <c r="P60" s="179"/>
      <c r="Q60" s="179"/>
      <c r="R60" s="155"/>
      <c r="S60" s="225"/>
      <c r="T60" s="225"/>
    </row>
    <row r="61" spans="2:20" x14ac:dyDescent="0.2">
      <c r="F61" s="179"/>
      <c r="G61" s="179"/>
      <c r="H61" s="179"/>
      <c r="I61" s="179"/>
      <c r="J61" s="179"/>
      <c r="K61" s="179"/>
      <c r="L61" s="179"/>
      <c r="M61" s="179"/>
      <c r="N61" s="179"/>
      <c r="O61" s="179"/>
      <c r="P61" s="179"/>
      <c r="Q61" s="179"/>
      <c r="R61" s="155"/>
      <c r="S61" s="225"/>
      <c r="T61" s="225"/>
    </row>
    <row r="62" spans="2:20" x14ac:dyDescent="0.2">
      <c r="F62" s="179"/>
      <c r="G62" s="179"/>
      <c r="H62" s="179"/>
      <c r="I62" s="179"/>
      <c r="J62" s="179"/>
      <c r="K62" s="179"/>
      <c r="L62" s="179"/>
      <c r="M62" s="179"/>
      <c r="N62" s="179"/>
      <c r="O62" s="179"/>
      <c r="P62" s="179"/>
      <c r="Q62" s="179"/>
      <c r="R62" s="155"/>
      <c r="S62" s="225"/>
      <c r="T62" s="225"/>
    </row>
    <row r="63" spans="2:20" x14ac:dyDescent="0.2">
      <c r="F63" s="179"/>
      <c r="G63" s="179"/>
      <c r="H63" s="179"/>
      <c r="I63" s="179"/>
      <c r="J63" s="179"/>
      <c r="K63" s="179"/>
      <c r="L63" s="179"/>
      <c r="M63" s="179"/>
      <c r="N63" s="179"/>
      <c r="O63" s="179"/>
      <c r="P63" s="179"/>
      <c r="Q63" s="179"/>
      <c r="R63" s="155"/>
      <c r="S63" s="225"/>
      <c r="T63" s="225"/>
    </row>
    <row r="64" spans="2:20" x14ac:dyDescent="0.2">
      <c r="F64" s="179"/>
      <c r="G64" s="179"/>
      <c r="H64" s="179"/>
      <c r="I64" s="179"/>
      <c r="J64" s="179"/>
      <c r="K64" s="179"/>
      <c r="L64" s="179"/>
      <c r="M64" s="179"/>
      <c r="N64" s="179"/>
      <c r="O64" s="179"/>
      <c r="P64" s="179"/>
      <c r="Q64" s="179"/>
      <c r="R64" s="155"/>
      <c r="S64" s="225"/>
      <c r="T64" s="225"/>
    </row>
    <row r="65" spans="6:20" x14ac:dyDescent="0.2">
      <c r="F65" s="179"/>
      <c r="G65" s="179"/>
      <c r="H65" s="179"/>
      <c r="I65" s="179"/>
      <c r="J65" s="179"/>
      <c r="K65" s="179"/>
      <c r="L65" s="179"/>
      <c r="M65" s="179"/>
      <c r="N65" s="179"/>
      <c r="O65" s="179"/>
      <c r="P65" s="179"/>
      <c r="Q65" s="179"/>
      <c r="R65" s="155"/>
      <c r="S65" s="225"/>
      <c r="T65" s="225"/>
    </row>
    <row r="66" spans="6:20" x14ac:dyDescent="0.2">
      <c r="F66" s="179"/>
      <c r="G66" s="179"/>
      <c r="H66" s="179"/>
      <c r="I66" s="179"/>
      <c r="J66" s="179"/>
      <c r="K66" s="179"/>
      <c r="L66" s="179"/>
      <c r="M66" s="179"/>
      <c r="N66" s="179"/>
      <c r="O66" s="179"/>
      <c r="P66" s="179"/>
      <c r="Q66" s="179"/>
      <c r="R66" s="155"/>
      <c r="S66" s="225"/>
      <c r="T66" s="225"/>
    </row>
    <row r="67" spans="6:20" x14ac:dyDescent="0.2">
      <c r="F67" s="179"/>
      <c r="G67" s="179"/>
      <c r="H67" s="179"/>
      <c r="I67" s="179"/>
      <c r="J67" s="179"/>
      <c r="K67" s="179"/>
      <c r="L67" s="179"/>
      <c r="M67" s="179"/>
      <c r="N67" s="179"/>
      <c r="O67" s="179"/>
      <c r="P67" s="179"/>
      <c r="Q67" s="179"/>
      <c r="R67" s="155"/>
      <c r="S67" s="225"/>
      <c r="T67" s="225"/>
    </row>
    <row r="68" spans="6:20" x14ac:dyDescent="0.2">
      <c r="F68" s="179"/>
      <c r="G68" s="179"/>
      <c r="H68" s="179"/>
      <c r="I68" s="179"/>
      <c r="J68" s="179"/>
      <c r="K68" s="179"/>
      <c r="L68" s="179"/>
      <c r="M68" s="179"/>
      <c r="N68" s="179"/>
      <c r="O68" s="179"/>
      <c r="P68" s="179"/>
      <c r="Q68" s="179"/>
      <c r="R68" s="155"/>
      <c r="S68" s="225"/>
      <c r="T68" s="225"/>
    </row>
    <row r="69" spans="6:20" x14ac:dyDescent="0.2">
      <c r="F69" s="179"/>
      <c r="G69" s="179"/>
      <c r="H69" s="179"/>
      <c r="I69" s="179"/>
      <c r="J69" s="179"/>
      <c r="K69" s="179"/>
      <c r="L69" s="179"/>
      <c r="M69" s="179"/>
      <c r="N69" s="179"/>
      <c r="O69" s="179"/>
      <c r="P69" s="179"/>
      <c r="Q69" s="179"/>
      <c r="R69" s="155"/>
      <c r="S69" s="225"/>
      <c r="T69" s="225"/>
    </row>
    <row r="70" spans="6:20" x14ac:dyDescent="0.2">
      <c r="F70" s="179"/>
      <c r="G70" s="179"/>
      <c r="H70" s="179"/>
      <c r="I70" s="179"/>
      <c r="J70" s="179"/>
      <c r="K70" s="179"/>
      <c r="L70" s="179"/>
      <c r="M70" s="179"/>
      <c r="N70" s="179"/>
      <c r="O70" s="179"/>
      <c r="P70" s="179"/>
      <c r="Q70" s="179"/>
      <c r="R70" s="155"/>
      <c r="S70" s="225"/>
      <c r="T70" s="225"/>
    </row>
    <row r="71" spans="6:20" x14ac:dyDescent="0.2">
      <c r="F71" s="179"/>
      <c r="G71" s="179"/>
      <c r="H71" s="179"/>
      <c r="I71" s="179"/>
      <c r="J71" s="179"/>
      <c r="K71" s="179"/>
      <c r="L71" s="179"/>
      <c r="M71" s="179"/>
      <c r="N71" s="179"/>
      <c r="O71" s="179"/>
      <c r="P71" s="179"/>
      <c r="Q71" s="179"/>
      <c r="R71" s="155"/>
      <c r="S71" s="225"/>
      <c r="T71" s="225"/>
    </row>
    <row r="72" spans="6:20" x14ac:dyDescent="0.2">
      <c r="F72" s="179"/>
      <c r="G72" s="179"/>
      <c r="H72" s="179"/>
      <c r="I72" s="179"/>
      <c r="J72" s="179"/>
      <c r="K72" s="179"/>
      <c r="L72" s="179"/>
      <c r="M72" s="179"/>
      <c r="N72" s="179"/>
      <c r="O72" s="179"/>
      <c r="P72" s="179"/>
      <c r="Q72" s="179"/>
      <c r="R72" s="155"/>
      <c r="S72" s="225"/>
      <c r="T72" s="225"/>
    </row>
    <row r="73" spans="6:20" x14ac:dyDescent="0.2">
      <c r="F73" s="179"/>
      <c r="G73" s="179"/>
      <c r="H73" s="179"/>
      <c r="I73" s="179"/>
      <c r="J73" s="179"/>
      <c r="K73" s="179"/>
      <c r="L73" s="179"/>
      <c r="M73" s="179"/>
      <c r="N73" s="179"/>
      <c r="O73" s="179"/>
      <c r="P73" s="179"/>
      <c r="Q73" s="179"/>
      <c r="R73" s="155"/>
      <c r="S73" s="225"/>
      <c r="T73" s="225"/>
    </row>
    <row r="74" spans="6:20" x14ac:dyDescent="0.2">
      <c r="F74" s="179"/>
      <c r="G74" s="179"/>
      <c r="H74" s="179"/>
      <c r="I74" s="179"/>
      <c r="J74" s="179"/>
      <c r="K74" s="179"/>
      <c r="L74" s="179"/>
      <c r="M74" s="179"/>
      <c r="N74" s="179"/>
      <c r="O74" s="179"/>
      <c r="P74" s="179"/>
      <c r="Q74" s="179"/>
      <c r="R74" s="155"/>
      <c r="S74" s="225"/>
      <c r="T74" s="225"/>
    </row>
    <row r="75" spans="6:20" x14ac:dyDescent="0.2">
      <c r="F75" s="179"/>
      <c r="G75" s="179"/>
      <c r="H75" s="179"/>
      <c r="I75" s="179"/>
      <c r="J75" s="179"/>
      <c r="K75" s="179"/>
      <c r="L75" s="179"/>
      <c r="M75" s="179"/>
      <c r="N75" s="179"/>
      <c r="O75" s="179"/>
      <c r="P75" s="179"/>
      <c r="Q75" s="179"/>
      <c r="R75" s="155"/>
      <c r="S75" s="225"/>
      <c r="T75" s="225"/>
    </row>
    <row r="76" spans="6:20" x14ac:dyDescent="0.2">
      <c r="F76" s="179"/>
      <c r="G76" s="179"/>
      <c r="H76" s="179"/>
      <c r="I76" s="179"/>
      <c r="J76" s="179"/>
      <c r="K76" s="179"/>
      <c r="L76" s="179"/>
      <c r="M76" s="179"/>
      <c r="N76" s="179"/>
      <c r="O76" s="179"/>
      <c r="P76" s="179"/>
      <c r="Q76" s="179"/>
      <c r="R76" s="155"/>
      <c r="S76" s="225"/>
      <c r="T76" s="225"/>
    </row>
    <row r="77" spans="6:20" x14ac:dyDescent="0.2">
      <c r="F77" s="179"/>
      <c r="G77" s="179"/>
      <c r="H77" s="179"/>
      <c r="I77" s="179"/>
      <c r="J77" s="179"/>
      <c r="K77" s="179"/>
      <c r="L77" s="179"/>
      <c r="M77" s="179"/>
      <c r="N77" s="179"/>
      <c r="O77" s="179"/>
      <c r="P77" s="179"/>
      <c r="Q77" s="179"/>
      <c r="R77" s="155"/>
      <c r="S77" s="225"/>
      <c r="T77" s="225"/>
    </row>
    <row r="78" spans="6:20" x14ac:dyDescent="0.2">
      <c r="F78" s="179"/>
      <c r="G78" s="179"/>
      <c r="H78" s="179"/>
      <c r="I78" s="179"/>
      <c r="J78" s="179"/>
      <c r="K78" s="179"/>
      <c r="L78" s="179"/>
      <c r="M78" s="179"/>
      <c r="N78" s="179"/>
      <c r="O78" s="179"/>
      <c r="P78" s="179"/>
      <c r="Q78" s="179"/>
      <c r="R78" s="155"/>
      <c r="S78" s="225"/>
      <c r="T78" s="225"/>
    </row>
    <row r="79" spans="6:20" x14ac:dyDescent="0.2">
      <c r="F79" s="179"/>
      <c r="G79" s="179"/>
      <c r="H79" s="179"/>
      <c r="I79" s="179"/>
      <c r="J79" s="179"/>
      <c r="K79" s="179"/>
      <c r="L79" s="179"/>
      <c r="M79" s="179"/>
      <c r="N79" s="179"/>
      <c r="O79" s="179"/>
      <c r="P79" s="179"/>
      <c r="Q79" s="179"/>
      <c r="R79" s="155"/>
      <c r="S79" s="225"/>
      <c r="T79" s="225"/>
    </row>
    <row r="80" spans="6:20" x14ac:dyDescent="0.2">
      <c r="F80" s="179"/>
      <c r="G80" s="179"/>
      <c r="H80" s="179"/>
      <c r="I80" s="179"/>
      <c r="J80" s="179"/>
      <c r="K80" s="179"/>
      <c r="L80" s="179"/>
      <c r="M80" s="179"/>
      <c r="N80" s="179"/>
      <c r="O80" s="179"/>
      <c r="P80" s="179"/>
      <c r="Q80" s="179"/>
      <c r="R80" s="155"/>
      <c r="S80" s="225"/>
      <c r="T80" s="225"/>
    </row>
    <row r="81" spans="6:20" x14ac:dyDescent="0.2">
      <c r="F81" s="179"/>
      <c r="G81" s="179"/>
      <c r="H81" s="179"/>
      <c r="I81" s="179"/>
      <c r="J81" s="179"/>
      <c r="K81" s="179"/>
      <c r="L81" s="179"/>
      <c r="M81" s="179"/>
      <c r="N81" s="179"/>
      <c r="O81" s="179"/>
      <c r="P81" s="179"/>
      <c r="Q81" s="179"/>
      <c r="R81" s="155"/>
      <c r="S81" s="225"/>
      <c r="T81" s="225"/>
    </row>
    <row r="82" spans="6:20" x14ac:dyDescent="0.2">
      <c r="F82" s="179"/>
      <c r="G82" s="179"/>
      <c r="H82" s="179"/>
      <c r="I82" s="179"/>
      <c r="J82" s="179"/>
      <c r="K82" s="179"/>
      <c r="L82" s="179"/>
      <c r="M82" s="179"/>
      <c r="N82" s="179"/>
      <c r="O82" s="179"/>
      <c r="P82" s="179"/>
      <c r="Q82" s="179"/>
      <c r="R82" s="155"/>
      <c r="S82" s="225"/>
      <c r="T82" s="225"/>
    </row>
    <row r="83" spans="6:20" x14ac:dyDescent="0.2">
      <c r="F83" s="179"/>
      <c r="G83" s="179"/>
      <c r="H83" s="179"/>
      <c r="I83" s="179"/>
      <c r="J83" s="179"/>
      <c r="K83" s="179"/>
      <c r="L83" s="179"/>
      <c r="M83" s="179"/>
      <c r="N83" s="179"/>
      <c r="O83" s="179"/>
      <c r="P83" s="179"/>
      <c r="Q83" s="179"/>
      <c r="R83" s="155"/>
      <c r="S83" s="225"/>
      <c r="T83" s="225"/>
    </row>
    <row r="84" spans="6:20" x14ac:dyDescent="0.2">
      <c r="F84" s="179"/>
      <c r="G84" s="179"/>
      <c r="H84" s="179"/>
      <c r="I84" s="179"/>
      <c r="J84" s="179"/>
      <c r="K84" s="179"/>
      <c r="L84" s="179"/>
      <c r="M84" s="179"/>
      <c r="N84" s="179"/>
      <c r="O84" s="179"/>
      <c r="P84" s="179"/>
      <c r="Q84" s="179"/>
      <c r="R84" s="155"/>
      <c r="S84" s="225"/>
      <c r="T84" s="225"/>
    </row>
    <row r="85" spans="6:20" x14ac:dyDescent="0.2">
      <c r="F85" s="179"/>
      <c r="G85" s="179"/>
      <c r="H85" s="179"/>
      <c r="I85" s="179"/>
      <c r="J85" s="179"/>
      <c r="K85" s="179"/>
      <c r="L85" s="179"/>
      <c r="M85" s="179"/>
      <c r="N85" s="179"/>
      <c r="O85" s="179"/>
      <c r="P85" s="179"/>
      <c r="Q85" s="179"/>
      <c r="R85" s="155"/>
      <c r="S85" s="225"/>
      <c r="T85" s="225"/>
    </row>
    <row r="86" spans="6:20" x14ac:dyDescent="0.2">
      <c r="F86" s="179"/>
      <c r="G86" s="179"/>
      <c r="H86" s="179"/>
      <c r="I86" s="179"/>
      <c r="J86" s="179"/>
      <c r="K86" s="179"/>
      <c r="L86" s="179"/>
      <c r="M86" s="179"/>
      <c r="N86" s="179"/>
      <c r="O86" s="179"/>
      <c r="P86" s="179"/>
      <c r="Q86" s="179"/>
      <c r="R86" s="155"/>
      <c r="S86" s="225"/>
      <c r="T86" s="225"/>
    </row>
    <row r="87" spans="6:20" x14ac:dyDescent="0.2">
      <c r="F87" s="179"/>
      <c r="G87" s="179"/>
      <c r="H87" s="179"/>
      <c r="I87" s="179"/>
      <c r="J87" s="179"/>
      <c r="K87" s="179"/>
      <c r="L87" s="179"/>
      <c r="M87" s="179"/>
      <c r="N87" s="179"/>
      <c r="O87" s="179"/>
      <c r="P87" s="179"/>
      <c r="Q87" s="179"/>
      <c r="R87" s="155"/>
      <c r="S87" s="225"/>
      <c r="T87" s="225"/>
    </row>
    <row r="88" spans="6:20" x14ac:dyDescent="0.2">
      <c r="F88" s="179"/>
      <c r="G88" s="179"/>
      <c r="H88" s="179"/>
      <c r="I88" s="179"/>
      <c r="J88" s="179"/>
      <c r="K88" s="179"/>
      <c r="L88" s="179"/>
      <c r="M88" s="179"/>
      <c r="N88" s="179"/>
      <c r="O88" s="179"/>
      <c r="P88" s="179"/>
      <c r="Q88" s="179"/>
      <c r="R88" s="155"/>
      <c r="S88" s="225"/>
      <c r="T88" s="225"/>
    </row>
    <row r="89" spans="6:20" x14ac:dyDescent="0.2">
      <c r="F89" s="179"/>
      <c r="G89" s="179"/>
      <c r="H89" s="179"/>
      <c r="I89" s="179"/>
      <c r="J89" s="179"/>
      <c r="K89" s="179"/>
      <c r="L89" s="179"/>
      <c r="M89" s="179"/>
      <c r="N89" s="179"/>
      <c r="O89" s="179"/>
      <c r="P89" s="179"/>
      <c r="Q89" s="179"/>
      <c r="R89" s="155"/>
      <c r="S89" s="225"/>
      <c r="T89" s="225"/>
    </row>
    <row r="90" spans="6:20" x14ac:dyDescent="0.2">
      <c r="F90" s="179"/>
      <c r="G90" s="179"/>
      <c r="H90" s="179"/>
      <c r="I90" s="179"/>
      <c r="J90" s="179"/>
      <c r="K90" s="179"/>
      <c r="L90" s="179"/>
      <c r="M90" s="179"/>
      <c r="N90" s="179"/>
      <c r="O90" s="179"/>
      <c r="P90" s="179"/>
      <c r="Q90" s="179"/>
      <c r="R90" s="155"/>
      <c r="S90" s="225"/>
      <c r="T90" s="225"/>
    </row>
    <row r="91" spans="6:20" x14ac:dyDescent="0.2">
      <c r="F91" s="179"/>
      <c r="G91" s="179"/>
      <c r="H91" s="179"/>
      <c r="I91" s="179"/>
      <c r="J91" s="179"/>
      <c r="K91" s="179"/>
      <c r="L91" s="179"/>
      <c r="M91" s="179"/>
      <c r="N91" s="179"/>
      <c r="O91" s="179"/>
      <c r="P91" s="179"/>
      <c r="Q91" s="179"/>
      <c r="R91" s="155"/>
      <c r="S91" s="225"/>
      <c r="T91" s="225"/>
    </row>
    <row r="92" spans="6:20" x14ac:dyDescent="0.2">
      <c r="F92" s="179"/>
      <c r="G92" s="179"/>
      <c r="H92" s="179"/>
      <c r="I92" s="179"/>
      <c r="J92" s="179"/>
      <c r="K92" s="179"/>
      <c r="L92" s="179"/>
      <c r="M92" s="179"/>
      <c r="N92" s="179"/>
      <c r="O92" s="179"/>
      <c r="P92" s="179"/>
      <c r="Q92" s="179"/>
      <c r="R92" s="155"/>
      <c r="S92" s="225"/>
      <c r="T92" s="225"/>
    </row>
    <row r="93" spans="6:20" x14ac:dyDescent="0.2">
      <c r="F93" s="179"/>
      <c r="G93" s="179"/>
      <c r="H93" s="179"/>
      <c r="I93" s="179"/>
      <c r="J93" s="179"/>
      <c r="K93" s="179"/>
      <c r="L93" s="179"/>
      <c r="M93" s="179"/>
      <c r="N93" s="179"/>
      <c r="O93" s="179"/>
      <c r="P93" s="179"/>
      <c r="Q93" s="179"/>
      <c r="R93" s="155"/>
      <c r="S93" s="225"/>
      <c r="T93" s="225"/>
    </row>
    <row r="94" spans="6:20" x14ac:dyDescent="0.2">
      <c r="F94" s="179"/>
      <c r="G94" s="179"/>
      <c r="H94" s="179"/>
      <c r="I94" s="179"/>
      <c r="J94" s="179"/>
      <c r="K94" s="179"/>
      <c r="L94" s="179"/>
      <c r="M94" s="179"/>
      <c r="N94" s="179"/>
      <c r="O94" s="179"/>
      <c r="P94" s="179"/>
      <c r="Q94" s="179"/>
      <c r="R94" s="155"/>
      <c r="S94" s="225"/>
      <c r="T94" s="225"/>
    </row>
    <row r="95" spans="6:20" x14ac:dyDescent="0.2">
      <c r="F95" s="179"/>
      <c r="G95" s="179"/>
      <c r="H95" s="179"/>
      <c r="I95" s="179"/>
      <c r="J95" s="179"/>
      <c r="K95" s="179"/>
      <c r="L95" s="179"/>
      <c r="M95" s="179"/>
      <c r="N95" s="179"/>
      <c r="O95" s="179"/>
      <c r="P95" s="179"/>
      <c r="Q95" s="179"/>
      <c r="R95" s="155"/>
      <c r="S95" s="225"/>
      <c r="T95" s="225"/>
    </row>
    <row r="96" spans="6:20" x14ac:dyDescent="0.2">
      <c r="F96" s="179"/>
      <c r="G96" s="179"/>
      <c r="H96" s="179"/>
      <c r="I96" s="179"/>
      <c r="J96" s="179"/>
      <c r="K96" s="179"/>
      <c r="L96" s="179"/>
      <c r="M96" s="179"/>
      <c r="N96" s="179"/>
      <c r="O96" s="179"/>
      <c r="P96" s="179"/>
      <c r="Q96" s="179"/>
      <c r="R96" s="155"/>
      <c r="S96" s="225"/>
      <c r="T96" s="225"/>
    </row>
    <row r="97" spans="6:20" x14ac:dyDescent="0.2">
      <c r="F97" s="179"/>
      <c r="G97" s="179"/>
      <c r="H97" s="179"/>
      <c r="I97" s="179"/>
      <c r="J97" s="179"/>
      <c r="K97" s="179"/>
      <c r="L97" s="179"/>
      <c r="M97" s="179"/>
      <c r="N97" s="179"/>
      <c r="O97" s="179"/>
      <c r="P97" s="179"/>
      <c r="Q97" s="179"/>
      <c r="R97" s="155"/>
      <c r="S97" s="225"/>
      <c r="T97" s="225"/>
    </row>
    <row r="98" spans="6:20" x14ac:dyDescent="0.2">
      <c r="F98" s="179"/>
      <c r="G98" s="179"/>
      <c r="H98" s="179"/>
      <c r="I98" s="179"/>
      <c r="J98" s="179"/>
      <c r="K98" s="179"/>
      <c r="L98" s="179"/>
      <c r="M98" s="179"/>
      <c r="N98" s="179"/>
      <c r="O98" s="179"/>
      <c r="P98" s="179"/>
      <c r="Q98" s="179"/>
      <c r="R98" s="155"/>
      <c r="S98" s="225"/>
      <c r="T98" s="225"/>
    </row>
    <row r="99" spans="6:20" x14ac:dyDescent="0.2">
      <c r="F99" s="179"/>
      <c r="G99" s="179"/>
      <c r="H99" s="179"/>
      <c r="I99" s="179"/>
      <c r="J99" s="179"/>
      <c r="K99" s="179"/>
      <c r="L99" s="179"/>
      <c r="M99" s="179"/>
      <c r="N99" s="179"/>
      <c r="O99" s="179"/>
      <c r="P99" s="179"/>
      <c r="Q99" s="179"/>
      <c r="R99" s="155"/>
      <c r="S99" s="225"/>
      <c r="T99" s="225"/>
    </row>
    <row r="100" spans="6:20" x14ac:dyDescent="0.2">
      <c r="F100" s="179"/>
      <c r="G100" s="179"/>
      <c r="H100" s="179"/>
      <c r="I100" s="179"/>
      <c r="J100" s="179"/>
      <c r="K100" s="179"/>
      <c r="L100" s="179"/>
      <c r="M100" s="179"/>
      <c r="N100" s="179"/>
      <c r="O100" s="179"/>
      <c r="P100" s="179"/>
      <c r="Q100" s="179"/>
      <c r="R100" s="155"/>
      <c r="S100" s="225"/>
      <c r="T100" s="225"/>
    </row>
    <row r="101" spans="6:20" x14ac:dyDescent="0.2">
      <c r="F101" s="179"/>
      <c r="G101" s="179"/>
      <c r="H101" s="179"/>
      <c r="I101" s="179"/>
      <c r="J101" s="179"/>
      <c r="K101" s="179"/>
      <c r="L101" s="179"/>
      <c r="M101" s="179"/>
      <c r="N101" s="179"/>
      <c r="O101" s="179"/>
      <c r="P101" s="179"/>
      <c r="Q101" s="179"/>
      <c r="R101" s="155"/>
      <c r="S101" s="225"/>
      <c r="T101" s="225"/>
    </row>
    <row r="102" spans="6:20" x14ac:dyDescent="0.2">
      <c r="F102" s="179"/>
      <c r="G102" s="179"/>
      <c r="H102" s="179"/>
      <c r="I102" s="179"/>
      <c r="J102" s="179"/>
      <c r="K102" s="179"/>
      <c r="L102" s="179"/>
      <c r="M102" s="179"/>
      <c r="N102" s="179"/>
      <c r="O102" s="179"/>
      <c r="P102" s="179"/>
      <c r="Q102" s="179"/>
      <c r="R102" s="155"/>
      <c r="S102" s="225"/>
      <c r="T102" s="225"/>
    </row>
    <row r="103" spans="6:20" x14ac:dyDescent="0.2">
      <c r="F103" s="179"/>
      <c r="G103" s="179"/>
      <c r="H103" s="179"/>
      <c r="I103" s="179"/>
      <c r="J103" s="179"/>
      <c r="K103" s="179"/>
      <c r="L103" s="179"/>
      <c r="M103" s="179"/>
      <c r="N103" s="179"/>
      <c r="O103" s="179"/>
      <c r="P103" s="179"/>
      <c r="Q103" s="179"/>
      <c r="R103" s="155"/>
      <c r="S103" s="225"/>
      <c r="T103" s="225"/>
    </row>
    <row r="104" spans="6:20" x14ac:dyDescent="0.2">
      <c r="F104" s="179"/>
      <c r="G104" s="179"/>
      <c r="H104" s="179"/>
      <c r="I104" s="179"/>
      <c r="J104" s="179"/>
      <c r="K104" s="179"/>
      <c r="L104" s="179"/>
      <c r="M104" s="179"/>
      <c r="N104" s="179"/>
      <c r="O104" s="179"/>
      <c r="P104" s="179"/>
      <c r="Q104" s="179"/>
      <c r="R104" s="155"/>
      <c r="S104" s="225"/>
      <c r="T104" s="225"/>
    </row>
    <row r="105" spans="6:20" x14ac:dyDescent="0.2">
      <c r="F105" s="179"/>
      <c r="G105" s="179"/>
      <c r="H105" s="179"/>
      <c r="I105" s="179"/>
      <c r="J105" s="179"/>
      <c r="K105" s="179"/>
      <c r="L105" s="179"/>
      <c r="M105" s="179"/>
      <c r="N105" s="179"/>
      <c r="O105" s="179"/>
      <c r="P105" s="179"/>
      <c r="Q105" s="179"/>
      <c r="R105" s="155"/>
      <c r="S105" s="225"/>
      <c r="T105" s="225"/>
    </row>
    <row r="106" spans="6:20" x14ac:dyDescent="0.2">
      <c r="F106" s="179"/>
      <c r="G106" s="179"/>
      <c r="H106" s="179"/>
      <c r="I106" s="179"/>
      <c r="J106" s="179"/>
      <c r="K106" s="179"/>
      <c r="L106" s="179"/>
      <c r="M106" s="179"/>
      <c r="N106" s="179"/>
      <c r="O106" s="179"/>
      <c r="P106" s="179"/>
      <c r="Q106" s="179"/>
      <c r="R106" s="155"/>
      <c r="S106" s="225"/>
      <c r="T106" s="225"/>
    </row>
    <row r="107" spans="6:20" x14ac:dyDescent="0.2">
      <c r="F107" s="179"/>
      <c r="G107" s="179"/>
      <c r="H107" s="179"/>
      <c r="I107" s="179"/>
      <c r="J107" s="179"/>
      <c r="K107" s="179"/>
      <c r="L107" s="179"/>
      <c r="M107" s="179"/>
      <c r="N107" s="179"/>
      <c r="O107" s="179"/>
      <c r="P107" s="179"/>
      <c r="Q107" s="179"/>
      <c r="R107" s="155"/>
      <c r="S107" s="225"/>
      <c r="T107" s="225"/>
    </row>
    <row r="108" spans="6:20" x14ac:dyDescent="0.2">
      <c r="F108" s="179"/>
      <c r="G108" s="179"/>
      <c r="H108" s="179"/>
      <c r="I108" s="179"/>
      <c r="J108" s="179"/>
      <c r="K108" s="179"/>
      <c r="L108" s="179"/>
      <c r="M108" s="179"/>
      <c r="N108" s="179"/>
      <c r="O108" s="179"/>
      <c r="P108" s="179"/>
      <c r="Q108" s="179"/>
      <c r="R108" s="155"/>
      <c r="S108" s="225"/>
      <c r="T108" s="225"/>
    </row>
    <row r="109" spans="6:20" x14ac:dyDescent="0.2">
      <c r="F109" s="179"/>
      <c r="G109" s="179"/>
      <c r="H109" s="179"/>
      <c r="I109" s="179"/>
      <c r="J109" s="179"/>
      <c r="K109" s="179"/>
      <c r="L109" s="179"/>
      <c r="M109" s="179"/>
      <c r="N109" s="179"/>
      <c r="O109" s="179"/>
      <c r="P109" s="179"/>
      <c r="Q109" s="179"/>
      <c r="R109" s="155"/>
      <c r="S109" s="225"/>
      <c r="T109" s="225"/>
    </row>
    <row r="110" spans="6:20" x14ac:dyDescent="0.2">
      <c r="F110" s="179"/>
      <c r="G110" s="179"/>
      <c r="H110" s="179"/>
      <c r="I110" s="179"/>
      <c r="J110" s="179"/>
      <c r="K110" s="179"/>
      <c r="L110" s="179"/>
      <c r="M110" s="179"/>
      <c r="N110" s="179"/>
      <c r="O110" s="179"/>
      <c r="P110" s="179"/>
      <c r="Q110" s="179"/>
      <c r="R110" s="155"/>
      <c r="S110" s="225"/>
      <c r="T110" s="225"/>
    </row>
    <row r="111" spans="6:20" x14ac:dyDescent="0.2">
      <c r="F111" s="179"/>
      <c r="G111" s="179"/>
      <c r="H111" s="179"/>
      <c r="I111" s="179"/>
      <c r="J111" s="179"/>
      <c r="K111" s="179"/>
      <c r="L111" s="179"/>
      <c r="M111" s="179"/>
      <c r="N111" s="179"/>
      <c r="O111" s="179"/>
      <c r="P111" s="179"/>
      <c r="Q111" s="179"/>
      <c r="R111" s="155"/>
      <c r="S111" s="225"/>
      <c r="T111" s="225"/>
    </row>
    <row r="112" spans="6:20" x14ac:dyDescent="0.2">
      <c r="F112" s="179"/>
      <c r="G112" s="179"/>
      <c r="H112" s="179"/>
      <c r="I112" s="179"/>
      <c r="J112" s="179"/>
      <c r="K112" s="179"/>
      <c r="L112" s="179"/>
      <c r="M112" s="179"/>
      <c r="N112" s="179"/>
      <c r="O112" s="179"/>
      <c r="P112" s="179"/>
      <c r="Q112" s="179"/>
      <c r="R112" s="155"/>
      <c r="S112" s="225"/>
      <c r="T112" s="225"/>
    </row>
    <row r="113" spans="6:20" x14ac:dyDescent="0.2">
      <c r="F113" s="179"/>
      <c r="G113" s="179"/>
      <c r="H113" s="179"/>
      <c r="I113" s="179"/>
      <c r="J113" s="179"/>
      <c r="K113" s="179"/>
      <c r="L113" s="179"/>
      <c r="M113" s="179"/>
      <c r="N113" s="179"/>
      <c r="O113" s="179"/>
      <c r="P113" s="179"/>
      <c r="Q113" s="179"/>
      <c r="R113" s="155"/>
      <c r="S113" s="225"/>
      <c r="T113" s="225"/>
    </row>
    <row r="114" spans="6:20" x14ac:dyDescent="0.2">
      <c r="F114" s="179"/>
      <c r="G114" s="179"/>
      <c r="H114" s="179"/>
      <c r="I114" s="179"/>
      <c r="J114" s="179"/>
      <c r="K114" s="179"/>
      <c r="L114" s="179"/>
      <c r="M114" s="179"/>
      <c r="N114" s="179"/>
      <c r="O114" s="179"/>
      <c r="P114" s="179"/>
      <c r="Q114" s="179"/>
      <c r="R114" s="155"/>
      <c r="S114" s="225"/>
      <c r="T114" s="225"/>
    </row>
    <row r="115" spans="6:20" x14ac:dyDescent="0.2">
      <c r="F115" s="179"/>
      <c r="G115" s="179"/>
      <c r="H115" s="179"/>
      <c r="I115" s="179"/>
      <c r="J115" s="179"/>
      <c r="K115" s="179"/>
      <c r="L115" s="179"/>
      <c r="M115" s="179"/>
      <c r="N115" s="179"/>
      <c r="O115" s="179"/>
      <c r="P115" s="179"/>
      <c r="Q115" s="179"/>
      <c r="R115" s="155"/>
      <c r="S115" s="225"/>
      <c r="T115" s="225"/>
    </row>
    <row r="116" spans="6:20" x14ac:dyDescent="0.2">
      <c r="F116" s="179"/>
      <c r="G116" s="179"/>
      <c r="H116" s="179"/>
      <c r="I116" s="179"/>
      <c r="J116" s="179"/>
      <c r="K116" s="179"/>
      <c r="L116" s="179"/>
      <c r="M116" s="179"/>
      <c r="N116" s="179"/>
      <c r="O116" s="179"/>
      <c r="P116" s="179"/>
      <c r="Q116" s="179"/>
      <c r="R116" s="155"/>
      <c r="S116" s="225"/>
      <c r="T116" s="225"/>
    </row>
    <row r="117" spans="6:20" x14ac:dyDescent="0.2">
      <c r="F117" s="179"/>
      <c r="G117" s="179"/>
      <c r="H117" s="179"/>
      <c r="I117" s="179"/>
      <c r="J117" s="179"/>
      <c r="K117" s="179"/>
      <c r="L117" s="179"/>
      <c r="M117" s="179"/>
      <c r="N117" s="179"/>
      <c r="O117" s="179"/>
      <c r="P117" s="179"/>
      <c r="Q117" s="179"/>
      <c r="R117" s="155"/>
      <c r="S117" s="225"/>
      <c r="T117" s="225"/>
    </row>
    <row r="118" spans="6:20" x14ac:dyDescent="0.2">
      <c r="F118" s="179"/>
      <c r="G118" s="179"/>
      <c r="H118" s="179"/>
      <c r="I118" s="179"/>
      <c r="J118" s="179"/>
      <c r="K118" s="179"/>
      <c r="L118" s="179"/>
      <c r="M118" s="179"/>
      <c r="N118" s="179"/>
      <c r="O118" s="179"/>
      <c r="P118" s="179"/>
      <c r="Q118" s="179"/>
      <c r="R118" s="155"/>
      <c r="S118" s="225"/>
      <c r="T118" s="225"/>
    </row>
    <row r="119" spans="6:20" x14ac:dyDescent="0.2">
      <c r="F119" s="179"/>
      <c r="G119" s="179"/>
      <c r="H119" s="179"/>
      <c r="I119" s="179"/>
      <c r="J119" s="179"/>
      <c r="K119" s="179"/>
      <c r="L119" s="179"/>
      <c r="M119" s="179"/>
      <c r="N119" s="179"/>
      <c r="O119" s="179"/>
      <c r="P119" s="179"/>
      <c r="Q119" s="179"/>
      <c r="R119" s="155"/>
      <c r="S119" s="225"/>
      <c r="T119" s="225"/>
    </row>
    <row r="120" spans="6:20" x14ac:dyDescent="0.2">
      <c r="F120" s="179"/>
      <c r="G120" s="179"/>
      <c r="H120" s="179"/>
      <c r="I120" s="179"/>
      <c r="J120" s="179"/>
      <c r="K120" s="179"/>
      <c r="L120" s="179"/>
      <c r="M120" s="179"/>
      <c r="N120" s="179"/>
      <c r="O120" s="179"/>
      <c r="P120" s="179"/>
      <c r="Q120" s="179"/>
      <c r="R120" s="155"/>
      <c r="S120" s="225"/>
      <c r="T120" s="225"/>
    </row>
    <row r="121" spans="6:20" x14ac:dyDescent="0.2">
      <c r="F121" s="179"/>
      <c r="G121" s="179"/>
      <c r="H121" s="179"/>
      <c r="I121" s="179"/>
      <c r="J121" s="179"/>
      <c r="K121" s="179"/>
      <c r="L121" s="179"/>
      <c r="M121" s="179"/>
      <c r="N121" s="179"/>
      <c r="O121" s="179"/>
      <c r="P121" s="179"/>
      <c r="Q121" s="179"/>
      <c r="R121" s="155"/>
      <c r="S121" s="225"/>
      <c r="T121" s="225"/>
    </row>
    <row r="122" spans="6:20" x14ac:dyDescent="0.2">
      <c r="F122" s="179"/>
      <c r="G122" s="179"/>
      <c r="H122" s="179"/>
      <c r="I122" s="179"/>
      <c r="J122" s="179"/>
      <c r="K122" s="179"/>
      <c r="L122" s="179"/>
      <c r="M122" s="179"/>
      <c r="N122" s="179"/>
      <c r="O122" s="179"/>
      <c r="P122" s="179"/>
      <c r="Q122" s="179"/>
      <c r="R122" s="155"/>
      <c r="S122" s="225"/>
      <c r="T122" s="225"/>
    </row>
    <row r="123" spans="6:20" x14ac:dyDescent="0.2">
      <c r="F123" s="179"/>
      <c r="G123" s="179"/>
      <c r="H123" s="179"/>
      <c r="I123" s="179"/>
      <c r="J123" s="179"/>
      <c r="K123" s="179"/>
      <c r="L123" s="179"/>
      <c r="M123" s="179"/>
      <c r="N123" s="179"/>
      <c r="O123" s="179"/>
      <c r="P123" s="179"/>
      <c r="Q123" s="179"/>
      <c r="R123" s="155"/>
      <c r="S123" s="225"/>
      <c r="T123" s="225"/>
    </row>
    <row r="124" spans="6:20" x14ac:dyDescent="0.2">
      <c r="F124" s="179"/>
      <c r="G124" s="179"/>
      <c r="H124" s="179"/>
      <c r="I124" s="179"/>
      <c r="J124" s="179"/>
      <c r="K124" s="179"/>
      <c r="L124" s="179"/>
      <c r="M124" s="179"/>
      <c r="N124" s="179"/>
      <c r="O124" s="179"/>
      <c r="P124" s="179"/>
      <c r="Q124" s="179"/>
      <c r="R124" s="155"/>
      <c r="S124" s="225"/>
      <c r="T124" s="225"/>
    </row>
    <row r="125" spans="6:20" x14ac:dyDescent="0.2">
      <c r="F125" s="179"/>
      <c r="G125" s="179"/>
      <c r="H125" s="179"/>
      <c r="I125" s="179"/>
      <c r="J125" s="179"/>
      <c r="K125" s="179"/>
      <c r="L125" s="179"/>
      <c r="M125" s="179"/>
      <c r="N125" s="179"/>
      <c r="O125" s="179"/>
      <c r="P125" s="179"/>
      <c r="Q125" s="179"/>
      <c r="R125" s="155"/>
      <c r="S125" s="225"/>
      <c r="T125" s="225"/>
    </row>
    <row r="126" spans="6:20" x14ac:dyDescent="0.2">
      <c r="F126" s="179"/>
      <c r="G126" s="179"/>
      <c r="H126" s="179"/>
      <c r="I126" s="179"/>
      <c r="J126" s="179"/>
      <c r="K126" s="179"/>
      <c r="L126" s="179"/>
      <c r="M126" s="179"/>
      <c r="N126" s="179"/>
      <c r="O126" s="179"/>
      <c r="P126" s="179"/>
      <c r="Q126" s="179"/>
      <c r="R126" s="155"/>
      <c r="S126" s="225"/>
      <c r="T126" s="225"/>
    </row>
    <row r="127" spans="6:20" x14ac:dyDescent="0.2">
      <c r="F127" s="179"/>
      <c r="G127" s="179"/>
      <c r="H127" s="179"/>
      <c r="I127" s="179"/>
      <c r="J127" s="179"/>
      <c r="K127" s="179"/>
      <c r="L127" s="179"/>
      <c r="M127" s="179"/>
      <c r="N127" s="179"/>
      <c r="O127" s="179"/>
      <c r="P127" s="179"/>
      <c r="Q127" s="179"/>
      <c r="R127" s="155"/>
      <c r="S127" s="225"/>
      <c r="T127" s="225"/>
    </row>
    <row r="128" spans="6:20" x14ac:dyDescent="0.2">
      <c r="F128" s="179"/>
      <c r="G128" s="179"/>
      <c r="H128" s="179"/>
      <c r="I128" s="179"/>
      <c r="J128" s="179"/>
      <c r="K128" s="179"/>
      <c r="L128" s="179"/>
      <c r="M128" s="179"/>
      <c r="N128" s="179"/>
      <c r="O128" s="179"/>
      <c r="P128" s="179"/>
      <c r="Q128" s="179"/>
      <c r="R128" s="155"/>
      <c r="S128" s="225"/>
      <c r="T128" s="225"/>
    </row>
    <row r="129" spans="6:20" x14ac:dyDescent="0.2">
      <c r="F129" s="179"/>
      <c r="G129" s="179"/>
      <c r="H129" s="179"/>
      <c r="I129" s="179"/>
      <c r="J129" s="179"/>
      <c r="K129" s="179"/>
      <c r="L129" s="179"/>
      <c r="M129" s="179"/>
      <c r="N129" s="179"/>
      <c r="O129" s="179"/>
      <c r="P129" s="179"/>
      <c r="Q129" s="179"/>
      <c r="R129" s="155"/>
      <c r="S129" s="225"/>
      <c r="T129" s="225"/>
    </row>
    <row r="130" spans="6:20" x14ac:dyDescent="0.2">
      <c r="F130" s="179"/>
      <c r="G130" s="179"/>
      <c r="H130" s="179"/>
      <c r="I130" s="179"/>
      <c r="J130" s="179"/>
      <c r="K130" s="179"/>
      <c r="L130" s="179"/>
      <c r="M130" s="179"/>
      <c r="N130" s="179"/>
      <c r="O130" s="179"/>
      <c r="P130" s="179"/>
      <c r="Q130" s="179"/>
      <c r="R130" s="155"/>
      <c r="S130" s="225"/>
      <c r="T130" s="225"/>
    </row>
    <row r="131" spans="6:20" x14ac:dyDescent="0.2">
      <c r="F131" s="179"/>
      <c r="G131" s="179"/>
      <c r="H131" s="179"/>
      <c r="I131" s="179"/>
      <c r="J131" s="179"/>
      <c r="K131" s="179"/>
      <c r="L131" s="179"/>
      <c r="M131" s="179"/>
      <c r="N131" s="179"/>
      <c r="O131" s="179"/>
      <c r="P131" s="179"/>
      <c r="Q131" s="179"/>
      <c r="R131" s="155"/>
      <c r="S131" s="225"/>
      <c r="T131" s="225"/>
    </row>
    <row r="132" spans="6:20" x14ac:dyDescent="0.2">
      <c r="F132" s="179"/>
      <c r="G132" s="179"/>
      <c r="H132" s="179"/>
      <c r="I132" s="179"/>
      <c r="J132" s="179"/>
      <c r="K132" s="179"/>
      <c r="L132" s="179"/>
      <c r="M132" s="179"/>
      <c r="N132" s="179"/>
      <c r="O132" s="179"/>
      <c r="P132" s="179"/>
      <c r="Q132" s="179"/>
      <c r="R132" s="155"/>
      <c r="S132" s="225"/>
      <c r="T132" s="225"/>
    </row>
    <row r="133" spans="6:20" x14ac:dyDescent="0.2">
      <c r="F133" s="221"/>
      <c r="G133" s="221"/>
      <c r="H133" s="221"/>
      <c r="I133" s="221"/>
      <c r="J133" s="221"/>
      <c r="K133" s="221"/>
      <c r="L133" s="221"/>
      <c r="M133" s="221"/>
      <c r="N133" s="221"/>
      <c r="O133" s="221"/>
      <c r="P133" s="221"/>
      <c r="Q133" s="221"/>
      <c r="R133" s="222"/>
      <c r="S133" s="223"/>
      <c r="T133" s="231"/>
    </row>
  </sheetData>
  <sheetProtection algorithmName="SHA-512" hashValue="JD4q7H7Q4tuUUMinCEruHmAapDUB00Jxd7yspGP7dWgOVtMCtWyQXNLMbRhUoai0dD85JPLFctlkqeH4jf+TXg==" saltValue="B1eZ5HsLhiSTXke08y9Clw==" spinCount="100000" sheet="1" objects="1" scenarios="1"/>
  <mergeCells count="6">
    <mergeCell ref="D43:T43"/>
    <mergeCell ref="E40:E42"/>
    <mergeCell ref="B7:Y7"/>
    <mergeCell ref="D9:T9"/>
    <mergeCell ref="D27:T27"/>
    <mergeCell ref="D21:T21"/>
  </mergeCells>
  <conditionalFormatting sqref="E17:E18 E12:E15">
    <cfRule type="containsText" dxfId="379" priority="125" operator="containsText" text="1">
      <formula>NOT(ISERROR(SEARCH("1",#REF!)))</formula>
    </cfRule>
    <cfRule type="containsText" dxfId="378" priority="126" operator="containsText" text="0">
      <formula>NOT(ISERROR(SEARCH("0",#REF!)))</formula>
    </cfRule>
  </conditionalFormatting>
  <conditionalFormatting sqref="E16">
    <cfRule type="containsText" dxfId="377" priority="93" operator="containsText" text="1">
      <formula>NOT(ISERROR(SEARCH("1",#REF!)))</formula>
    </cfRule>
    <cfRule type="containsText" dxfId="376" priority="94" operator="containsText" text="0">
      <formula>NOT(ISERROR(SEARCH("0",#REF!)))</formula>
    </cfRule>
  </conditionalFormatting>
  <conditionalFormatting sqref="E20 E22">
    <cfRule type="containsText" dxfId="375" priority="127" operator="containsText" text="1">
      <formula>NOT(ISERROR(SEARCH("1",#REF!)))</formula>
    </cfRule>
    <cfRule type="containsText" dxfId="374" priority="128" operator="containsText" text="0">
      <formula>NOT(ISERROR(SEARCH("0",#REF!)))</formula>
    </cfRule>
  </conditionalFormatting>
  <conditionalFormatting sqref="E23:E26">
    <cfRule type="containsText" dxfId="373" priority="79" operator="containsText" text="1">
      <formula>NOT(ISERROR(SEARCH("1",#REF!)))</formula>
    </cfRule>
    <cfRule type="containsText" dxfId="372" priority="80" operator="containsText" text="0">
      <formula>NOT(ISERROR(SEARCH("0",#REF!)))</formula>
    </cfRule>
  </conditionalFormatting>
  <conditionalFormatting sqref="S44:T44">
    <cfRule type="cellIs" dxfId="371" priority="1" operator="equal">
      <formula>#REF!</formula>
    </cfRule>
    <cfRule type="cellIs" dxfId="370" priority="2" operator="equal">
      <formula>#REF!</formula>
    </cfRule>
    <cfRule type="cellIs" dxfId="369" priority="3" operator="equal">
      <formula>#REF!</formula>
    </cfRule>
    <cfRule type="cellIs" dxfId="368" priority="4" operator="equal">
      <formula>#REF!</formula>
    </cfRule>
  </conditionalFormatting>
  <conditionalFormatting sqref="S10:T10">
    <cfRule type="cellIs" dxfId="367" priority="31" operator="equal">
      <formula>#REF!</formula>
    </cfRule>
    <cfRule type="cellIs" dxfId="366" priority="32" operator="equal">
      <formula>#REF!</formula>
    </cfRule>
    <cfRule type="cellIs" dxfId="365" priority="33" operator="equal">
      <formula>#REF!</formula>
    </cfRule>
    <cfRule type="cellIs" dxfId="364" priority="34" operator="equal">
      <formula>#REF!</formula>
    </cfRule>
  </conditionalFormatting>
  <conditionalFormatting sqref="F29:Q29 F26:Q26">
    <cfRule type="containsText" dxfId="363" priority="59" operator="containsText" text="1">
      <formula>NOT(ISERROR(SEARCH("1",#REF!)))</formula>
    </cfRule>
    <cfRule type="containsText" dxfId="362" priority="60" operator="containsText" text="0">
      <formula>NOT(ISERROR(SEARCH("0",#REF!)))</formula>
    </cfRule>
  </conditionalFormatting>
  <conditionalFormatting sqref="G10">
    <cfRule type="cellIs" dxfId="361" priority="55" operator="equal">
      <formula>#REF!</formula>
    </cfRule>
    <cfRule type="cellIs" dxfId="360" priority="56" operator="equal">
      <formula>#REF!</formula>
    </cfRule>
    <cfRule type="cellIs" dxfId="359" priority="57" operator="equal">
      <formula>#REF!</formula>
    </cfRule>
    <cfRule type="cellIs" dxfId="358" priority="58" operator="equal">
      <formula>#REF!</formula>
    </cfRule>
  </conditionalFormatting>
  <conditionalFormatting sqref="F10">
    <cfRule type="cellIs" dxfId="357" priority="51" operator="equal">
      <formula>#REF!</formula>
    </cfRule>
    <cfRule type="cellIs" dxfId="356" priority="52" operator="equal">
      <formula>#REF!</formula>
    </cfRule>
    <cfRule type="cellIs" dxfId="355" priority="53" operator="equal">
      <formula>#REF!</formula>
    </cfRule>
    <cfRule type="cellIs" dxfId="354" priority="54" operator="equal">
      <formula>#REF!</formula>
    </cfRule>
  </conditionalFormatting>
  <conditionalFormatting sqref="G12:Q13 F11:F13 G11 H10:Q11 F14:Q17">
    <cfRule type="containsText" dxfId="353" priority="61" operator="containsText" text="1">
      <formula>NOT(ISERROR(SEARCH("1",#REF!)))</formula>
    </cfRule>
    <cfRule type="containsText" dxfId="352" priority="62" operator="containsText" text="0">
      <formula>NOT(ISERROR(SEARCH("0",#REF!)))</formula>
    </cfRule>
  </conditionalFormatting>
  <conditionalFormatting sqref="F18:Q20 F22:Q22">
    <cfRule type="containsText" dxfId="351" priority="63" operator="containsText" text="1">
      <formula>NOT(ISERROR(SEARCH("1",#REF!)))</formula>
    </cfRule>
    <cfRule type="containsText" dxfId="350" priority="64" operator="containsText" text="0">
      <formula>NOT(ISERROR(SEARCH("0",#REF!)))</formula>
    </cfRule>
  </conditionalFormatting>
  <conditionalFormatting sqref="S26:T26 S28:T29">
    <cfRule type="cellIs" dxfId="349" priority="47" operator="equal">
      <formula>#REF!</formula>
    </cfRule>
    <cfRule type="cellIs" dxfId="348" priority="48" operator="equal">
      <formula>#REF!</formula>
    </cfRule>
    <cfRule type="cellIs" dxfId="347" priority="49" operator="equal">
      <formula>#REF!</formula>
    </cfRule>
    <cfRule type="cellIs" dxfId="346" priority="50" operator="equal">
      <formula>#REF!</formula>
    </cfRule>
  </conditionalFormatting>
  <conditionalFormatting sqref="S13:T17">
    <cfRule type="cellIs" dxfId="345" priority="43" operator="equal">
      <formula>#REF!</formula>
    </cfRule>
    <cfRule type="cellIs" dxfId="344" priority="44" operator="equal">
      <formula>#REF!</formula>
    </cfRule>
    <cfRule type="cellIs" dxfId="343" priority="45" operator="equal">
      <formula>#REF!</formula>
    </cfRule>
    <cfRule type="cellIs" dxfId="342" priority="46" operator="equal">
      <formula>#REF!</formula>
    </cfRule>
  </conditionalFormatting>
  <conditionalFormatting sqref="S12:T12 S18:T20 S22:T22">
    <cfRule type="cellIs" dxfId="341" priority="39" operator="equal">
      <formula>#REF!</formula>
    </cfRule>
    <cfRule type="cellIs" dxfId="340" priority="40" operator="equal">
      <formula>#REF!</formula>
    </cfRule>
    <cfRule type="cellIs" dxfId="339" priority="41" operator="equal">
      <formula>#REF!</formula>
    </cfRule>
    <cfRule type="cellIs" dxfId="338" priority="42" operator="equal">
      <formula>#REF!</formula>
    </cfRule>
  </conditionalFormatting>
  <conditionalFormatting sqref="S11:T11">
    <cfRule type="cellIs" dxfId="337" priority="35" operator="equal">
      <formula>#REF!</formula>
    </cfRule>
    <cfRule type="cellIs" dxfId="336" priority="36" operator="equal">
      <formula>#REF!</formula>
    </cfRule>
    <cfRule type="cellIs" dxfId="335" priority="37" operator="equal">
      <formula>#REF!</formula>
    </cfRule>
    <cfRule type="cellIs" dxfId="334" priority="38" operator="equal">
      <formula>#REF!</formula>
    </cfRule>
  </conditionalFormatting>
  <conditionalFormatting sqref="S30:T35">
    <cfRule type="cellIs" dxfId="333" priority="27" operator="equal">
      <formula>#REF!</formula>
    </cfRule>
    <cfRule type="cellIs" dxfId="332" priority="28" operator="equal">
      <formula>#REF!</formula>
    </cfRule>
    <cfRule type="cellIs" dxfId="331" priority="29" operator="equal">
      <formula>#REF!</formula>
    </cfRule>
    <cfRule type="cellIs" dxfId="330" priority="30" operator="equal">
      <formula>#REF!</formula>
    </cfRule>
  </conditionalFormatting>
  <conditionalFormatting sqref="S24:T24">
    <cfRule type="cellIs" dxfId="329" priority="23" operator="equal">
      <formula>#REF!</formula>
    </cfRule>
    <cfRule type="cellIs" dxfId="328" priority="24" operator="equal">
      <formula>#REF!</formula>
    </cfRule>
    <cfRule type="cellIs" dxfId="327" priority="25" operator="equal">
      <formula>#REF!</formula>
    </cfRule>
    <cfRule type="cellIs" dxfId="326" priority="26" operator="equal">
      <formula>#REF!</formula>
    </cfRule>
  </conditionalFormatting>
  <conditionalFormatting sqref="S25:T25">
    <cfRule type="cellIs" dxfId="325" priority="9" operator="equal">
      <formula>4</formula>
    </cfRule>
    <cfRule type="cellIs" dxfId="324" priority="10" operator="equal">
      <formula>3</formula>
    </cfRule>
    <cfRule type="cellIs" dxfId="323" priority="11" operator="equal">
      <formula>2</formula>
    </cfRule>
    <cfRule type="cellIs" dxfId="322" priority="12" operator="equal">
      <formula>1</formula>
    </cfRule>
  </conditionalFormatting>
  <conditionalFormatting sqref="S36:T42">
    <cfRule type="cellIs" dxfId="321" priority="5" operator="equal">
      <formula>#REF!</formula>
    </cfRule>
    <cfRule type="cellIs" dxfId="320" priority="6" operator="equal">
      <formula>#REF!</formula>
    </cfRule>
    <cfRule type="cellIs" dxfId="319" priority="7" operator="equal">
      <formula>#REF!</formula>
    </cfRule>
    <cfRule type="cellIs" dxfId="318" priority="8" operator="equal">
      <formula>#REF!</formula>
    </cfRule>
  </conditionalFormatting>
  <dataValidations count="3">
    <dataValidation type="list" allowBlank="1" showInputMessage="1" showErrorMessage="1" sqref="F10:G10">
      <formula1>#REF!</formula1>
    </dataValidation>
    <dataValidation type="list" allowBlank="1" showInputMessage="1" showErrorMessage="1" sqref="S22:T22 S24:T24 S10:T20 S26:T26 S28:T42 S44:T44">
      <formula1>$R$1:$R$5</formula1>
    </dataValidation>
    <dataValidation type="list" allowBlank="1" showInputMessage="1" showErrorMessage="1" sqref="S25:T25">
      <formula1>Alignment</formula1>
    </dataValidation>
  </dataValidations>
  <pageMargins left="0.7" right="0.7" top="0.75" bottom="0.75" header="0.3" footer="0.3"/>
  <pageSetup paperSize="8" orientation="landscape" r:id="rId1"/>
  <extLst>
    <ext xmlns:x14="http://schemas.microsoft.com/office/spreadsheetml/2009/9/main" uri="{78C0D931-6437-407d-A8EE-F0AAD7539E65}">
      <x14:conditionalFormattings>
        <x14:conditionalFormatting xmlns:xm="http://schemas.microsoft.com/office/excel/2006/main">
          <x14:cfRule type="containsText" priority="21" operator="containsText" text="1" id="{0F8097DE-E5C2-48ED-8914-4964DF6557BA}">
            <xm:f>NOT(ISERROR(SEARCH("1",'1.A'!#REF!)))</xm:f>
            <x14:dxf>
              <font>
                <color rgb="FF00B0F0"/>
              </font>
              <fill>
                <patternFill>
                  <bgColor rgb="FF00B0F0"/>
                </patternFill>
              </fill>
            </x14:dxf>
          </x14:cfRule>
          <x14:cfRule type="containsText" priority="22" operator="containsText" text="0" id="{149D6D16-2F78-445F-B264-A2DBBEA216CD}">
            <xm:f>NOT(ISERROR(SEARCH("0",'1.A'!#REF!)))</xm:f>
            <x14:dxf>
              <font>
                <color theme="0"/>
              </font>
              <fill>
                <patternFill>
                  <bgColor theme="0"/>
                </patternFill>
              </fill>
            </x14:dxf>
          </x14:cfRule>
          <xm:sqref>F25:Q25</xm:sqref>
        </x14:conditionalFormatting>
        <x14:conditionalFormatting xmlns:xm="http://schemas.microsoft.com/office/excel/2006/main">
          <x14:cfRule type="cellIs" priority="17" operator="equal" id="{DEC4567B-2D81-4326-8C30-CBAD46FE5B61}">
            <xm:f>'1.A'!#REF!</xm:f>
            <x14:dxf>
              <fill>
                <patternFill>
                  <bgColor rgb="FF00B050"/>
                </patternFill>
              </fill>
            </x14:dxf>
          </x14:cfRule>
          <x14:cfRule type="cellIs" priority="18" operator="equal" id="{08512E8D-DBB0-4189-BBD6-A231E6D2EA4D}">
            <xm:f>'1.A'!#REF!</xm:f>
            <x14:dxf>
              <fill>
                <patternFill>
                  <bgColor rgb="FFCCE43C"/>
                </patternFill>
              </fill>
            </x14:dxf>
          </x14:cfRule>
          <x14:cfRule type="cellIs" priority="19" operator="equal" id="{B551B35C-1765-4C6C-94F2-ACE5E2BE9097}">
            <xm:f>'1.A'!#REF!</xm:f>
            <x14:dxf>
              <fill>
                <patternFill>
                  <bgColor rgb="FFFFC000"/>
                </patternFill>
              </fill>
            </x14:dxf>
          </x14:cfRule>
          <x14:cfRule type="cellIs" priority="20" operator="equal" id="{849BEAC5-4E66-4761-94D4-B5DD9D495CD2}">
            <xm:f>'1.A'!#REF!</xm:f>
            <x14:dxf>
              <fill>
                <patternFill>
                  <bgColor rgb="FFFF0000"/>
                </patternFill>
              </fill>
            </x14:dxf>
          </x14:cfRule>
          <xm:sqref>S25:T25</xm:sqref>
        </x14:conditionalFormatting>
        <x14:conditionalFormatting xmlns:xm="http://schemas.microsoft.com/office/excel/2006/main">
          <x14:cfRule type="cellIs" priority="13" operator="equal" id="{46271782-77F8-4484-A045-CCEF56D4EF8C}">
            <xm:f>'1.A'!#REF!</xm:f>
            <x14:dxf>
              <fill>
                <patternFill>
                  <bgColor rgb="FF00B050"/>
                </patternFill>
              </fill>
            </x14:dxf>
          </x14:cfRule>
          <x14:cfRule type="cellIs" priority="14" operator="equal" id="{A16C2B05-5F5E-4458-B5CD-F6C80D9C5D79}">
            <xm:f>'1.A'!#REF!</xm:f>
            <x14:dxf>
              <fill>
                <patternFill>
                  <bgColor rgb="FFCCE43C"/>
                </patternFill>
              </fill>
            </x14:dxf>
          </x14:cfRule>
          <x14:cfRule type="cellIs" priority="15" operator="equal" id="{781198E4-7B1C-4BA9-A62B-98944BACC936}">
            <xm:f>'1.A'!#REF!</xm:f>
            <x14:dxf>
              <fill>
                <patternFill>
                  <bgColor rgb="FFFFC000"/>
                </patternFill>
              </fill>
            </x14:dxf>
          </x14:cfRule>
          <x14:cfRule type="cellIs" priority="16" operator="equal" id="{A1D1E3F8-D38B-4D94-820B-ECE07B73BD4D}">
            <xm:f>'1.A'!#REF!</xm:f>
            <x14:dxf>
              <fill>
                <patternFill>
                  <bgColor rgb="FFFF0000"/>
                </patternFill>
              </fill>
            </x14:dxf>
          </x14:cfRule>
          <xm:sqref>S25:T25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Right="0"/>
  </sheetPr>
  <dimension ref="A1:CD118"/>
  <sheetViews>
    <sheetView topLeftCell="A28" zoomScale="70" zoomScaleNormal="70" workbookViewId="0">
      <selection activeCell="D11" sqref="D11"/>
    </sheetView>
  </sheetViews>
  <sheetFormatPr defaultColWidth="9.140625" defaultRowHeight="12.75" x14ac:dyDescent="0.2"/>
  <cols>
    <col min="1" max="1" width="3.85546875" style="1" customWidth="1"/>
    <col min="2" max="2" width="6.42578125" style="1" customWidth="1"/>
    <col min="3" max="3" width="3.85546875" style="1" customWidth="1"/>
    <col min="4" max="4" width="78.42578125" style="4" customWidth="1"/>
    <col min="5" max="5" width="59.140625" style="129" customWidth="1"/>
    <col min="6" max="17" width="3.140625" style="3" customWidth="1"/>
    <col min="18" max="18" width="48.85546875" style="191" customWidth="1" collapsed="1"/>
    <col min="19" max="19" width="9.140625" style="194"/>
    <col min="20" max="20" width="9.140625" style="228"/>
    <col min="21" max="16384" width="9.140625" style="1"/>
  </cols>
  <sheetData>
    <row r="1" spans="1:31" hidden="1" x14ac:dyDescent="0.2">
      <c r="A1" s="13"/>
      <c r="B1" s="35"/>
      <c r="C1" s="35"/>
      <c r="D1" s="38"/>
      <c r="E1" s="126"/>
      <c r="S1" s="193">
        <v>1</v>
      </c>
      <c r="T1" s="227">
        <v>1</v>
      </c>
      <c r="U1" s="35"/>
      <c r="V1" s="35"/>
      <c r="W1" s="35"/>
      <c r="X1" s="35"/>
      <c r="Y1" s="35"/>
      <c r="Z1" s="35"/>
      <c r="AA1" s="35"/>
      <c r="AB1" s="35"/>
      <c r="AC1" s="35"/>
      <c r="AD1" s="35"/>
      <c r="AE1" s="9"/>
    </row>
    <row r="2" spans="1:31" hidden="1" x14ac:dyDescent="0.2">
      <c r="A2" s="13"/>
      <c r="B2" s="35"/>
      <c r="C2" s="35"/>
      <c r="D2" s="38"/>
      <c r="E2" s="126"/>
      <c r="S2" s="193">
        <v>2</v>
      </c>
      <c r="T2" s="227">
        <v>2</v>
      </c>
      <c r="U2" s="35"/>
      <c r="V2" s="35"/>
      <c r="W2" s="35"/>
      <c r="X2" s="35"/>
      <c r="Y2" s="35"/>
      <c r="Z2" s="35"/>
      <c r="AA2" s="35"/>
      <c r="AB2" s="35"/>
      <c r="AC2" s="35"/>
      <c r="AD2" s="35"/>
      <c r="AE2" s="9"/>
    </row>
    <row r="3" spans="1:31" hidden="1" x14ac:dyDescent="0.2">
      <c r="A3" s="13"/>
      <c r="B3" s="35"/>
      <c r="C3" s="35"/>
      <c r="D3" s="38"/>
      <c r="E3" s="126"/>
      <c r="S3" s="193">
        <v>3</v>
      </c>
      <c r="T3" s="227">
        <v>3</v>
      </c>
      <c r="U3" s="35"/>
      <c r="V3" s="35"/>
      <c r="W3" s="35"/>
      <c r="X3" s="35"/>
      <c r="Y3" s="35"/>
      <c r="Z3" s="35"/>
      <c r="AA3" s="35"/>
      <c r="AB3" s="35"/>
      <c r="AC3" s="35"/>
      <c r="AD3" s="35"/>
      <c r="AE3" s="9"/>
    </row>
    <row r="4" spans="1:31" hidden="1" x14ac:dyDescent="0.2">
      <c r="A4" s="13"/>
      <c r="B4" s="35"/>
      <c r="C4" s="35"/>
      <c r="D4" s="38"/>
      <c r="E4" s="126"/>
      <c r="S4" s="193">
        <v>4</v>
      </c>
      <c r="T4" s="227">
        <v>4</v>
      </c>
      <c r="U4" s="35"/>
      <c r="V4" s="35"/>
      <c r="W4" s="35"/>
      <c r="X4" s="35"/>
      <c r="Y4" s="35"/>
      <c r="Z4" s="35"/>
      <c r="AA4" s="35"/>
      <c r="AB4" s="35"/>
      <c r="AC4" s="35"/>
      <c r="AD4" s="35"/>
      <c r="AE4" s="9"/>
    </row>
    <row r="5" spans="1:31" hidden="1" x14ac:dyDescent="0.2">
      <c r="A5" s="13"/>
      <c r="B5" s="35"/>
      <c r="C5" s="35"/>
      <c r="D5" s="38"/>
      <c r="E5" s="126"/>
      <c r="S5" s="193" t="s">
        <v>363</v>
      </c>
      <c r="T5" s="227" t="s">
        <v>363</v>
      </c>
      <c r="U5" s="35"/>
      <c r="V5" s="35"/>
      <c r="W5" s="35"/>
      <c r="X5" s="35"/>
      <c r="Y5" s="35"/>
      <c r="Z5" s="35"/>
      <c r="AA5" s="35"/>
      <c r="AB5" s="35"/>
      <c r="AC5" s="35"/>
      <c r="AD5" s="35"/>
      <c r="AE5" s="9"/>
    </row>
    <row r="6" spans="1:31" s="36" customFormat="1" hidden="1" x14ac:dyDescent="0.2">
      <c r="A6" s="39"/>
      <c r="B6" s="35"/>
      <c r="C6" s="35"/>
      <c r="D6" s="38"/>
      <c r="E6" s="126"/>
      <c r="F6" s="3"/>
      <c r="G6" s="3"/>
      <c r="H6" s="3"/>
      <c r="I6" s="3"/>
      <c r="J6" s="3"/>
      <c r="K6" s="3"/>
      <c r="L6" s="3"/>
      <c r="M6" s="3"/>
      <c r="N6" s="3"/>
      <c r="O6" s="3"/>
      <c r="P6" s="3"/>
      <c r="Q6" s="3"/>
      <c r="R6" s="191"/>
      <c r="S6" s="194"/>
      <c r="T6" s="228"/>
      <c r="U6" s="35"/>
      <c r="V6" s="35"/>
      <c r="W6" s="35"/>
      <c r="X6" s="35"/>
      <c r="Y6" s="35"/>
      <c r="Z6" s="35"/>
      <c r="AA6" s="35"/>
      <c r="AB6" s="35"/>
      <c r="AC6" s="35"/>
      <c r="AD6" s="35"/>
      <c r="AE6" s="37"/>
    </row>
    <row r="7" spans="1:31" s="35" customFormat="1" ht="57.6" customHeight="1" x14ac:dyDescent="0.2">
      <c r="B7" s="371" t="s">
        <v>56</v>
      </c>
      <c r="C7" s="371"/>
      <c r="D7" s="371"/>
      <c r="E7" s="371"/>
      <c r="F7" s="371"/>
      <c r="G7" s="371"/>
      <c r="H7" s="371"/>
      <c r="I7" s="371"/>
      <c r="J7" s="371"/>
      <c r="K7" s="371"/>
      <c r="L7" s="390"/>
      <c r="M7" s="390"/>
      <c r="N7" s="371"/>
      <c r="O7" s="390"/>
      <c r="P7" s="371"/>
      <c r="Q7" s="371"/>
      <c r="R7" s="371"/>
      <c r="S7" s="371"/>
      <c r="T7" s="371"/>
      <c r="U7" s="371"/>
      <c r="V7" s="371"/>
      <c r="W7" s="371"/>
      <c r="X7" s="371"/>
      <c r="Y7" s="371"/>
      <c r="Z7" s="371"/>
      <c r="AA7" s="371"/>
      <c r="AB7" s="371"/>
      <c r="AC7" s="371"/>
      <c r="AD7" s="371"/>
    </row>
    <row r="8" spans="1:31" s="31" customFormat="1" ht="117.95" customHeight="1" x14ac:dyDescent="0.25">
      <c r="A8" s="34"/>
      <c r="B8" s="47" t="s">
        <v>24</v>
      </c>
      <c r="C8" s="46" t="s">
        <v>25</v>
      </c>
      <c r="D8" s="71" t="s">
        <v>23</v>
      </c>
      <c r="E8" s="71" t="s">
        <v>202</v>
      </c>
      <c r="F8" s="51" t="s">
        <v>22</v>
      </c>
      <c r="G8" s="51" t="s">
        <v>21</v>
      </c>
      <c r="H8" s="51" t="s">
        <v>20</v>
      </c>
      <c r="I8" s="51" t="s">
        <v>19</v>
      </c>
      <c r="J8" s="51" t="s">
        <v>18</v>
      </c>
      <c r="K8" s="51" t="s">
        <v>17</v>
      </c>
      <c r="L8" s="51" t="s">
        <v>16</v>
      </c>
      <c r="M8" s="51" t="s">
        <v>15</v>
      </c>
      <c r="N8" s="51" t="s">
        <v>14</v>
      </c>
      <c r="O8" s="51" t="s">
        <v>13</v>
      </c>
      <c r="P8" s="51" t="s">
        <v>12</v>
      </c>
      <c r="Q8" s="51" t="s">
        <v>11</v>
      </c>
      <c r="R8" s="196" t="s">
        <v>364</v>
      </c>
      <c r="S8" s="196" t="s">
        <v>365</v>
      </c>
      <c r="T8" s="248" t="s">
        <v>366</v>
      </c>
      <c r="U8" s="33"/>
      <c r="V8" s="33"/>
      <c r="W8" s="33"/>
      <c r="X8" s="33"/>
      <c r="Y8" s="33"/>
      <c r="Z8" s="33"/>
      <c r="AA8" s="33"/>
      <c r="AB8" s="33"/>
      <c r="AC8" s="33"/>
      <c r="AD8" s="33"/>
      <c r="AE8" s="32"/>
    </row>
    <row r="9" spans="1:31" s="29" customFormat="1" ht="60" customHeight="1" x14ac:dyDescent="0.2">
      <c r="B9" s="80">
        <v>65</v>
      </c>
      <c r="C9" s="81" t="s">
        <v>33</v>
      </c>
      <c r="D9" s="72" t="s">
        <v>165</v>
      </c>
      <c r="E9" s="127"/>
      <c r="F9" s="78"/>
      <c r="G9" s="78"/>
      <c r="H9" s="76"/>
      <c r="I9" s="76"/>
      <c r="J9" s="76"/>
      <c r="K9" s="73"/>
      <c r="L9" s="77"/>
      <c r="M9" s="77"/>
      <c r="N9" s="73"/>
      <c r="O9" s="77"/>
      <c r="P9" s="76"/>
      <c r="Q9" s="76"/>
      <c r="R9" s="74"/>
      <c r="S9" s="75"/>
    </row>
    <row r="10" spans="1:31" s="25" customFormat="1" ht="50.1" customHeight="1" x14ac:dyDescent="0.2">
      <c r="A10" s="28"/>
      <c r="B10" s="298">
        <v>3.1</v>
      </c>
      <c r="C10" s="299"/>
      <c r="D10" s="394" t="s">
        <v>241</v>
      </c>
      <c r="E10" s="395"/>
      <c r="F10" s="395"/>
      <c r="G10" s="395"/>
      <c r="H10" s="395"/>
      <c r="I10" s="395"/>
      <c r="J10" s="395"/>
      <c r="K10" s="395"/>
      <c r="L10" s="395"/>
      <c r="M10" s="395"/>
      <c r="N10" s="395"/>
      <c r="O10" s="395"/>
      <c r="P10" s="395"/>
      <c r="Q10" s="395"/>
      <c r="R10" s="395"/>
      <c r="S10" s="395"/>
      <c r="T10" s="396"/>
    </row>
    <row r="11" spans="1:31" s="6" customFormat="1" ht="71.25" x14ac:dyDescent="0.2">
      <c r="A11" s="8"/>
      <c r="B11" s="300">
        <f>B9+1</f>
        <v>66</v>
      </c>
      <c r="C11" s="300" t="s">
        <v>256</v>
      </c>
      <c r="D11" s="301" t="s">
        <v>314</v>
      </c>
      <c r="E11" s="206" t="s">
        <v>225</v>
      </c>
      <c r="F11" s="192"/>
      <c r="G11" s="192"/>
      <c r="H11" s="192"/>
      <c r="I11" s="192"/>
      <c r="J11" s="192"/>
      <c r="K11" s="192"/>
      <c r="L11" s="192"/>
      <c r="M11" s="192"/>
      <c r="N11" s="192"/>
      <c r="O11" s="192"/>
      <c r="P11" s="192"/>
      <c r="Q11" s="192"/>
      <c r="R11" s="199"/>
      <c r="S11" s="200" t="s">
        <v>363</v>
      </c>
      <c r="T11" s="200" t="s">
        <v>363</v>
      </c>
    </row>
    <row r="12" spans="1:31" s="6" customFormat="1" ht="85.5" x14ac:dyDescent="0.2">
      <c r="A12" s="8"/>
      <c r="B12" s="300">
        <v>67</v>
      </c>
      <c r="C12" s="300" t="s">
        <v>256</v>
      </c>
      <c r="D12" s="301" t="s">
        <v>315</v>
      </c>
      <c r="E12" s="206" t="s">
        <v>226</v>
      </c>
      <c r="F12" s="192"/>
      <c r="G12" s="192"/>
      <c r="H12" s="192"/>
      <c r="I12" s="192"/>
      <c r="J12" s="192"/>
      <c r="K12" s="192"/>
      <c r="L12" s="192"/>
      <c r="M12" s="192"/>
      <c r="N12" s="192"/>
      <c r="O12" s="192"/>
      <c r="P12" s="192"/>
      <c r="Q12" s="192"/>
      <c r="R12" s="199"/>
      <c r="S12" s="200" t="s">
        <v>363</v>
      </c>
      <c r="T12" s="200" t="s">
        <v>363</v>
      </c>
    </row>
    <row r="13" spans="1:31" s="6" customFormat="1" ht="199.5" x14ac:dyDescent="0.2">
      <c r="A13" s="8"/>
      <c r="B13" s="300">
        <v>68</v>
      </c>
      <c r="C13" s="300" t="s">
        <v>256</v>
      </c>
      <c r="D13" s="301" t="s">
        <v>316</v>
      </c>
      <c r="E13" s="206" t="s">
        <v>227</v>
      </c>
      <c r="F13" s="192"/>
      <c r="G13" s="192"/>
      <c r="H13" s="192"/>
      <c r="I13" s="192"/>
      <c r="J13" s="192"/>
      <c r="K13" s="192"/>
      <c r="L13" s="192"/>
      <c r="M13" s="192"/>
      <c r="N13" s="192"/>
      <c r="O13" s="192"/>
      <c r="P13" s="192"/>
      <c r="Q13" s="192"/>
      <c r="R13" s="199"/>
      <c r="S13" s="200" t="s">
        <v>363</v>
      </c>
      <c r="T13" s="200" t="s">
        <v>363</v>
      </c>
    </row>
    <row r="14" spans="1:31" s="6" customFormat="1" ht="60" customHeight="1" x14ac:dyDescent="0.2">
      <c r="A14" s="8"/>
      <c r="B14" s="300">
        <v>69</v>
      </c>
      <c r="C14" s="300" t="s">
        <v>256</v>
      </c>
      <c r="D14" s="301" t="s">
        <v>317</v>
      </c>
      <c r="E14" s="206"/>
      <c r="F14" s="192"/>
      <c r="G14" s="192"/>
      <c r="H14" s="192"/>
      <c r="I14" s="192"/>
      <c r="J14" s="192"/>
      <c r="K14" s="192"/>
      <c r="L14" s="192"/>
      <c r="M14" s="192"/>
      <c r="N14" s="192"/>
      <c r="O14" s="192"/>
      <c r="P14" s="192"/>
      <c r="Q14" s="192"/>
      <c r="R14" s="199"/>
      <c r="S14" s="200" t="s">
        <v>363</v>
      </c>
      <c r="T14" s="200" t="s">
        <v>363</v>
      </c>
    </row>
    <row r="15" spans="1:31" s="6" customFormat="1" ht="60" customHeight="1" x14ac:dyDescent="0.2">
      <c r="A15" s="8"/>
      <c r="B15" s="300">
        <v>70</v>
      </c>
      <c r="C15" s="300" t="s">
        <v>256</v>
      </c>
      <c r="D15" s="301" t="s">
        <v>118</v>
      </c>
      <c r="E15" s="206"/>
      <c r="F15" s="192"/>
      <c r="G15" s="192"/>
      <c r="H15" s="192"/>
      <c r="I15" s="192"/>
      <c r="J15" s="192"/>
      <c r="K15" s="192"/>
      <c r="L15" s="192"/>
      <c r="M15" s="192"/>
      <c r="N15" s="192"/>
      <c r="O15" s="192"/>
      <c r="P15" s="192"/>
      <c r="Q15" s="192"/>
      <c r="R15" s="199"/>
      <c r="S15" s="200" t="s">
        <v>363</v>
      </c>
      <c r="T15" s="200" t="s">
        <v>363</v>
      </c>
    </row>
    <row r="16" spans="1:31" s="6" customFormat="1" ht="60" customHeight="1" x14ac:dyDescent="0.2">
      <c r="A16" s="8"/>
      <c r="B16" s="300">
        <v>71</v>
      </c>
      <c r="C16" s="300" t="s">
        <v>256</v>
      </c>
      <c r="D16" s="301" t="s">
        <v>318</v>
      </c>
      <c r="E16" s="206" t="s">
        <v>228</v>
      </c>
      <c r="F16" s="192"/>
      <c r="G16" s="192"/>
      <c r="H16" s="192"/>
      <c r="I16" s="192"/>
      <c r="J16" s="192"/>
      <c r="K16" s="192"/>
      <c r="L16" s="192"/>
      <c r="M16" s="192"/>
      <c r="N16" s="192"/>
      <c r="O16" s="192"/>
      <c r="P16" s="192"/>
      <c r="Q16" s="192"/>
      <c r="R16" s="199"/>
      <c r="S16" s="200" t="s">
        <v>363</v>
      </c>
      <c r="T16" s="200" t="s">
        <v>363</v>
      </c>
    </row>
    <row r="17" spans="1:82" s="6" customFormat="1" ht="69.95" customHeight="1" x14ac:dyDescent="0.2">
      <c r="A17" s="8"/>
      <c r="B17" s="300">
        <v>72</v>
      </c>
      <c r="C17" s="300" t="s">
        <v>256</v>
      </c>
      <c r="D17" s="301" t="s">
        <v>319</v>
      </c>
      <c r="E17" s="206" t="s">
        <v>229</v>
      </c>
      <c r="F17" s="192"/>
      <c r="G17" s="192"/>
      <c r="H17" s="192"/>
      <c r="I17" s="192"/>
      <c r="J17" s="192"/>
      <c r="K17" s="192"/>
      <c r="L17" s="192"/>
      <c r="M17" s="192"/>
      <c r="N17" s="192"/>
      <c r="O17" s="192"/>
      <c r="P17" s="192"/>
      <c r="Q17" s="192"/>
      <c r="R17" s="199"/>
      <c r="S17" s="200" t="s">
        <v>363</v>
      </c>
      <c r="T17" s="200" t="s">
        <v>363</v>
      </c>
    </row>
    <row r="18" spans="1:82" s="25" customFormat="1" ht="50.1" customHeight="1" x14ac:dyDescent="0.2">
      <c r="A18" s="28"/>
      <c r="B18" s="298">
        <v>3.2</v>
      </c>
      <c r="C18" s="299"/>
      <c r="D18" s="391" t="s">
        <v>57</v>
      </c>
      <c r="E18" s="392"/>
      <c r="F18" s="392"/>
      <c r="G18" s="392"/>
      <c r="H18" s="392"/>
      <c r="I18" s="392"/>
      <c r="J18" s="392"/>
      <c r="K18" s="392"/>
      <c r="L18" s="392"/>
      <c r="M18" s="392"/>
      <c r="N18" s="392"/>
      <c r="O18" s="392"/>
      <c r="P18" s="392"/>
      <c r="Q18" s="392"/>
      <c r="R18" s="392"/>
      <c r="S18" s="392"/>
      <c r="T18" s="393"/>
    </row>
    <row r="19" spans="1:82" s="6" customFormat="1" ht="156.94999999999999" customHeight="1" x14ac:dyDescent="0.2">
      <c r="A19" s="8"/>
      <c r="B19" s="300">
        <v>73</v>
      </c>
      <c r="C19" s="300" t="s">
        <v>256</v>
      </c>
      <c r="D19" s="301" t="s">
        <v>320</v>
      </c>
      <c r="E19" s="302" t="s">
        <v>246</v>
      </c>
      <c r="F19" s="192"/>
      <c r="G19" s="192"/>
      <c r="H19" s="192"/>
      <c r="I19" s="192"/>
      <c r="J19" s="192"/>
      <c r="K19" s="192"/>
      <c r="L19" s="192"/>
      <c r="M19" s="192"/>
      <c r="N19" s="192"/>
      <c r="O19" s="192"/>
      <c r="P19" s="192"/>
      <c r="Q19" s="192"/>
      <c r="R19" s="199"/>
      <c r="S19" s="200" t="s">
        <v>363</v>
      </c>
      <c r="T19" s="200" t="s">
        <v>363</v>
      </c>
    </row>
    <row r="20" spans="1:82" s="6" customFormat="1" ht="60" customHeight="1" x14ac:dyDescent="0.2">
      <c r="A20" s="8"/>
      <c r="B20" s="300">
        <v>74</v>
      </c>
      <c r="C20" s="300" t="s">
        <v>256</v>
      </c>
      <c r="D20" s="303" t="s">
        <v>321</v>
      </c>
      <c r="E20" s="206"/>
      <c r="F20" s="201"/>
      <c r="G20" s="201"/>
      <c r="H20" s="201"/>
      <c r="I20" s="201"/>
      <c r="J20" s="201"/>
      <c r="K20" s="201"/>
      <c r="L20" s="201"/>
      <c r="M20" s="201"/>
      <c r="N20" s="201"/>
      <c r="O20" s="201"/>
      <c r="P20" s="201"/>
      <c r="Q20" s="201"/>
      <c r="R20" s="199"/>
      <c r="S20" s="203" t="s">
        <v>363</v>
      </c>
      <c r="T20" s="203" t="s">
        <v>363</v>
      </c>
    </row>
    <row r="21" spans="1:82" s="6" customFormat="1" ht="227.1" customHeight="1" x14ac:dyDescent="0.2">
      <c r="A21" s="8"/>
      <c r="B21" s="300">
        <f t="shared" ref="B21:B26" si="0">B20+1</f>
        <v>75</v>
      </c>
      <c r="C21" s="300" t="s">
        <v>256</v>
      </c>
      <c r="D21" s="304" t="s">
        <v>58</v>
      </c>
      <c r="E21" s="206" t="s">
        <v>230</v>
      </c>
      <c r="F21" s="199"/>
      <c r="G21" s="199"/>
      <c r="H21" s="199"/>
      <c r="I21" s="199"/>
      <c r="J21" s="199"/>
      <c r="K21" s="199"/>
      <c r="L21" s="199"/>
      <c r="M21" s="199"/>
      <c r="N21" s="204"/>
      <c r="O21" s="204"/>
      <c r="P21" s="204"/>
      <c r="Q21" s="204"/>
      <c r="R21" s="199"/>
      <c r="S21" s="203" t="s">
        <v>363</v>
      </c>
      <c r="T21" s="203" t="s">
        <v>363</v>
      </c>
    </row>
    <row r="22" spans="1:82" s="6" customFormat="1" ht="72" x14ac:dyDescent="0.2">
      <c r="A22" s="8"/>
      <c r="B22" s="300">
        <f t="shared" si="0"/>
        <v>76</v>
      </c>
      <c r="C22" s="300" t="s">
        <v>256</v>
      </c>
      <c r="D22" s="301" t="s">
        <v>59</v>
      </c>
      <c r="E22" s="206" t="s">
        <v>240</v>
      </c>
      <c r="F22" s="192"/>
      <c r="G22" s="192"/>
      <c r="H22" s="192"/>
      <c r="I22" s="192"/>
      <c r="J22" s="192"/>
      <c r="K22" s="192"/>
      <c r="L22" s="192"/>
      <c r="M22" s="192"/>
      <c r="N22" s="192"/>
      <c r="O22" s="192"/>
      <c r="P22" s="192"/>
      <c r="Q22" s="192"/>
      <c r="R22" s="204"/>
      <c r="S22" s="203" t="s">
        <v>363</v>
      </c>
      <c r="T22" s="203" t="s">
        <v>363</v>
      </c>
    </row>
    <row r="23" spans="1:82" s="6" customFormat="1" ht="98.1" customHeight="1" x14ac:dyDescent="0.2">
      <c r="A23" s="8"/>
      <c r="B23" s="300">
        <f t="shared" si="0"/>
        <v>77</v>
      </c>
      <c r="C23" s="300" t="s">
        <v>256</v>
      </c>
      <c r="D23" s="301" t="s">
        <v>322</v>
      </c>
      <c r="E23" s="206" t="s">
        <v>231</v>
      </c>
      <c r="F23" s="192"/>
      <c r="G23" s="192"/>
      <c r="H23" s="192"/>
      <c r="I23" s="192"/>
      <c r="J23" s="192"/>
      <c r="K23" s="192"/>
      <c r="L23" s="192"/>
      <c r="M23" s="192"/>
      <c r="N23" s="205"/>
      <c r="O23" s="205"/>
      <c r="P23" s="205"/>
      <c r="Q23" s="205"/>
      <c r="R23" s="197"/>
      <c r="S23" s="203" t="s">
        <v>363</v>
      </c>
      <c r="T23" s="203" t="s">
        <v>363</v>
      </c>
    </row>
    <row r="24" spans="1:82" s="6" customFormat="1" ht="85.5" x14ac:dyDescent="0.2">
      <c r="A24" s="8"/>
      <c r="B24" s="300">
        <f t="shared" si="0"/>
        <v>78</v>
      </c>
      <c r="C24" s="300" t="s">
        <v>256</v>
      </c>
      <c r="D24" s="305" t="s">
        <v>323</v>
      </c>
      <c r="E24" s="206" t="s">
        <v>233</v>
      </c>
      <c r="F24" s="192"/>
      <c r="G24" s="192"/>
      <c r="H24" s="192"/>
      <c r="I24" s="192"/>
      <c r="J24" s="192"/>
      <c r="K24" s="192"/>
      <c r="L24" s="192"/>
      <c r="M24" s="192"/>
      <c r="N24" s="192"/>
      <c r="O24" s="192"/>
      <c r="P24" s="192"/>
      <c r="Q24" s="192"/>
      <c r="R24" s="205"/>
      <c r="S24" s="200" t="s">
        <v>363</v>
      </c>
      <c r="T24" s="200" t="s">
        <v>363</v>
      </c>
    </row>
    <row r="25" spans="1:82" s="6" customFormat="1" ht="43.5" customHeight="1" x14ac:dyDescent="0.2">
      <c r="A25" s="8"/>
      <c r="B25" s="300">
        <f t="shared" si="0"/>
        <v>79</v>
      </c>
      <c r="C25" s="300" t="s">
        <v>256</v>
      </c>
      <c r="D25" s="301" t="s">
        <v>119</v>
      </c>
      <c r="E25" s="206"/>
      <c r="F25" s="192"/>
      <c r="G25" s="192"/>
      <c r="H25" s="192"/>
      <c r="I25" s="192"/>
      <c r="J25" s="192"/>
      <c r="K25" s="192"/>
      <c r="L25" s="192"/>
      <c r="M25" s="192"/>
      <c r="N25" s="192"/>
      <c r="O25" s="192"/>
      <c r="P25" s="192"/>
      <c r="Q25" s="192"/>
      <c r="R25" s="199"/>
      <c r="S25" s="203" t="s">
        <v>371</v>
      </c>
      <c r="T25" s="203" t="s">
        <v>371</v>
      </c>
    </row>
    <row r="26" spans="1:82" s="6" customFormat="1" ht="138.6" customHeight="1" x14ac:dyDescent="0.2">
      <c r="A26" s="8"/>
      <c r="B26" s="300">
        <f t="shared" si="0"/>
        <v>80</v>
      </c>
      <c r="C26" s="300" t="s">
        <v>256</v>
      </c>
      <c r="D26" s="306" t="s">
        <v>324</v>
      </c>
      <c r="E26" s="206" t="s">
        <v>234</v>
      </c>
      <c r="F26" s="206"/>
      <c r="G26" s="206"/>
      <c r="H26" s="206"/>
      <c r="I26" s="206"/>
      <c r="J26" s="206"/>
      <c r="K26" s="206"/>
      <c r="L26" s="206"/>
      <c r="M26" s="206"/>
      <c r="N26" s="206"/>
      <c r="O26" s="206"/>
      <c r="P26" s="206"/>
      <c r="Q26" s="206"/>
      <c r="R26" s="199"/>
      <c r="S26" s="200" t="s">
        <v>363</v>
      </c>
      <c r="T26" s="200" t="s">
        <v>363</v>
      </c>
    </row>
    <row r="27" spans="1:82" s="6" customFormat="1" ht="99.75" x14ac:dyDescent="0.2">
      <c r="A27" s="8"/>
      <c r="B27" s="300">
        <v>81</v>
      </c>
      <c r="C27" s="307" t="s">
        <v>256</v>
      </c>
      <c r="D27" s="305" t="s">
        <v>120</v>
      </c>
      <c r="E27" s="206" t="s">
        <v>235</v>
      </c>
      <c r="F27" s="192"/>
      <c r="G27" s="192"/>
      <c r="H27" s="192"/>
      <c r="I27" s="192"/>
      <c r="J27" s="192"/>
      <c r="K27" s="192"/>
      <c r="L27" s="192"/>
      <c r="M27" s="192"/>
      <c r="N27" s="192"/>
      <c r="O27" s="192"/>
      <c r="P27" s="192"/>
      <c r="Q27" s="192"/>
      <c r="R27" s="199"/>
      <c r="S27" s="203" t="s">
        <v>363</v>
      </c>
      <c r="T27" s="203" t="s">
        <v>363</v>
      </c>
    </row>
    <row r="28" spans="1:82" s="6" customFormat="1" ht="129.6" customHeight="1" x14ac:dyDescent="0.2">
      <c r="A28" s="8"/>
      <c r="B28" s="300">
        <f>B27+1</f>
        <v>82</v>
      </c>
      <c r="C28" s="300" t="s">
        <v>256</v>
      </c>
      <c r="D28" s="301" t="s">
        <v>325</v>
      </c>
      <c r="E28" s="206" t="s">
        <v>236</v>
      </c>
      <c r="F28" s="191"/>
      <c r="G28" s="191"/>
      <c r="H28" s="191"/>
      <c r="I28" s="191"/>
      <c r="J28" s="191"/>
      <c r="K28" s="191"/>
      <c r="L28" s="191"/>
      <c r="M28" s="191"/>
      <c r="N28" s="191"/>
      <c r="O28" s="191"/>
      <c r="P28" s="191"/>
      <c r="Q28" s="191"/>
      <c r="R28" s="199"/>
      <c r="S28" s="200" t="s">
        <v>363</v>
      </c>
      <c r="T28" s="200" t="s">
        <v>363</v>
      </c>
    </row>
    <row r="29" spans="1:82" s="21" customFormat="1" ht="242.25" x14ac:dyDescent="0.2">
      <c r="A29" s="24"/>
      <c r="B29" s="300">
        <f>B28+1</f>
        <v>83</v>
      </c>
      <c r="C29" s="300" t="s">
        <v>256</v>
      </c>
      <c r="D29" s="308" t="s">
        <v>326</v>
      </c>
      <c r="E29" s="206" t="s">
        <v>237</v>
      </c>
      <c r="F29" s="191"/>
      <c r="G29" s="191"/>
      <c r="H29" s="191"/>
      <c r="I29" s="191"/>
      <c r="J29" s="191"/>
      <c r="K29" s="191"/>
      <c r="L29" s="191"/>
      <c r="M29" s="191"/>
      <c r="N29" s="191"/>
      <c r="O29" s="191"/>
      <c r="P29" s="191"/>
      <c r="Q29" s="191"/>
      <c r="R29" s="199"/>
      <c r="S29" s="200" t="s">
        <v>363</v>
      </c>
      <c r="T29" s="200" t="s">
        <v>363</v>
      </c>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row>
    <row r="30" spans="1:82" s="14" customFormat="1" ht="285" x14ac:dyDescent="0.2">
      <c r="A30" s="17"/>
      <c r="B30" s="300">
        <v>84</v>
      </c>
      <c r="C30" s="300" t="s">
        <v>256</v>
      </c>
      <c r="D30" s="309" t="s">
        <v>327</v>
      </c>
      <c r="E30" s="206" t="s">
        <v>238</v>
      </c>
      <c r="F30" s="191"/>
      <c r="G30" s="191"/>
      <c r="H30" s="191"/>
      <c r="I30" s="191"/>
      <c r="J30" s="191"/>
      <c r="K30" s="191"/>
      <c r="L30" s="191"/>
      <c r="M30" s="191"/>
      <c r="N30" s="191"/>
      <c r="O30" s="191"/>
      <c r="P30" s="191"/>
      <c r="Q30" s="191"/>
      <c r="R30" s="191"/>
      <c r="S30" s="200" t="s">
        <v>363</v>
      </c>
      <c r="T30" s="200" t="s">
        <v>363</v>
      </c>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row>
    <row r="31" spans="1:82" s="18" customFormat="1" ht="213.75" x14ac:dyDescent="0.2">
      <c r="B31" s="300">
        <f t="shared" ref="B31:B36" si="1">B30+1</f>
        <v>85</v>
      </c>
      <c r="C31" s="300" t="s">
        <v>256</v>
      </c>
      <c r="D31" s="301" t="s">
        <v>328</v>
      </c>
      <c r="E31" s="206" t="s">
        <v>239</v>
      </c>
      <c r="F31" s="192"/>
      <c r="G31" s="192"/>
      <c r="H31" s="192"/>
      <c r="I31" s="192"/>
      <c r="J31" s="192"/>
      <c r="K31" s="192"/>
      <c r="L31" s="192"/>
      <c r="M31" s="192"/>
      <c r="N31" s="192"/>
      <c r="O31" s="192"/>
      <c r="P31" s="192"/>
      <c r="Q31" s="192"/>
      <c r="R31" s="191"/>
      <c r="S31" s="200" t="s">
        <v>363</v>
      </c>
      <c r="T31" s="200" t="s">
        <v>363</v>
      </c>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row>
    <row r="32" spans="1:82" s="14" customFormat="1" ht="105.95" customHeight="1" x14ac:dyDescent="0.2">
      <c r="A32" s="17"/>
      <c r="B32" s="300">
        <f t="shared" si="1"/>
        <v>86</v>
      </c>
      <c r="C32" s="300" t="s">
        <v>256</v>
      </c>
      <c r="D32" s="301" t="s">
        <v>60</v>
      </c>
      <c r="E32" s="206" t="s">
        <v>245</v>
      </c>
      <c r="F32" s="192"/>
      <c r="G32" s="192"/>
      <c r="H32" s="192"/>
      <c r="I32" s="192"/>
      <c r="J32" s="192"/>
      <c r="K32" s="192"/>
      <c r="L32" s="192"/>
      <c r="M32" s="192"/>
      <c r="N32" s="192"/>
      <c r="O32" s="192"/>
      <c r="P32" s="192"/>
      <c r="Q32" s="192"/>
      <c r="R32" s="191"/>
      <c r="S32" s="200" t="s">
        <v>363</v>
      </c>
      <c r="T32" s="200" t="s">
        <v>363</v>
      </c>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row>
    <row r="33" spans="1:20" ht="60" customHeight="1" x14ac:dyDescent="0.2">
      <c r="A33" s="13"/>
      <c r="B33" s="300">
        <f t="shared" si="1"/>
        <v>87</v>
      </c>
      <c r="C33" s="300" t="s">
        <v>256</v>
      </c>
      <c r="D33" s="301" t="s">
        <v>61</v>
      </c>
      <c r="E33" s="206"/>
      <c r="F33" s="192"/>
      <c r="G33" s="192"/>
      <c r="H33" s="192"/>
      <c r="I33" s="192"/>
      <c r="J33" s="192"/>
      <c r="K33" s="192"/>
      <c r="L33" s="192"/>
      <c r="M33" s="192"/>
      <c r="N33" s="192"/>
      <c r="O33" s="192"/>
      <c r="P33" s="192"/>
      <c r="Q33" s="192"/>
      <c r="S33" s="200" t="s">
        <v>363</v>
      </c>
      <c r="T33" s="200" t="s">
        <v>363</v>
      </c>
    </row>
    <row r="34" spans="1:20" s="6" customFormat="1" ht="60" customHeight="1" x14ac:dyDescent="0.2">
      <c r="A34" s="8"/>
      <c r="B34" s="300">
        <f t="shared" si="1"/>
        <v>88</v>
      </c>
      <c r="C34" s="300" t="s">
        <v>256</v>
      </c>
      <c r="D34" s="301" t="s">
        <v>62</v>
      </c>
      <c r="E34" s="206"/>
      <c r="F34" s="192"/>
      <c r="G34" s="192"/>
      <c r="H34" s="192"/>
      <c r="I34" s="192"/>
      <c r="J34" s="192"/>
      <c r="K34" s="192"/>
      <c r="L34" s="192"/>
      <c r="M34" s="192"/>
      <c r="N34" s="192"/>
      <c r="O34" s="192"/>
      <c r="P34" s="192"/>
      <c r="Q34" s="192"/>
      <c r="R34" s="191"/>
      <c r="S34" s="200" t="s">
        <v>363</v>
      </c>
      <c r="T34" s="200" t="s">
        <v>363</v>
      </c>
    </row>
    <row r="35" spans="1:20" s="6" customFormat="1" ht="60" customHeight="1" x14ac:dyDescent="0.2">
      <c r="A35" s="8"/>
      <c r="B35" s="300">
        <f t="shared" si="1"/>
        <v>89</v>
      </c>
      <c r="C35" s="300" t="s">
        <v>256</v>
      </c>
      <c r="D35" s="301" t="s">
        <v>63</v>
      </c>
      <c r="E35" s="206"/>
      <c r="F35" s="192"/>
      <c r="G35" s="192"/>
      <c r="H35" s="192"/>
      <c r="I35" s="192"/>
      <c r="J35" s="192"/>
      <c r="K35" s="192"/>
      <c r="L35" s="192"/>
      <c r="M35" s="192"/>
      <c r="N35" s="192"/>
      <c r="O35" s="192"/>
      <c r="P35" s="192"/>
      <c r="Q35" s="192"/>
      <c r="R35" s="191"/>
      <c r="S35" s="200" t="s">
        <v>363</v>
      </c>
      <c r="T35" s="200" t="s">
        <v>363</v>
      </c>
    </row>
    <row r="36" spans="1:20" s="6" customFormat="1" ht="60" customHeight="1" x14ac:dyDescent="0.2">
      <c r="A36" s="8"/>
      <c r="B36" s="300">
        <f t="shared" si="1"/>
        <v>90</v>
      </c>
      <c r="C36" s="300" t="s">
        <v>256</v>
      </c>
      <c r="D36" s="301" t="s">
        <v>64</v>
      </c>
      <c r="E36" s="206"/>
      <c r="F36" s="192"/>
      <c r="G36" s="192"/>
      <c r="H36" s="192"/>
      <c r="I36" s="192"/>
      <c r="J36" s="192"/>
      <c r="K36" s="192"/>
      <c r="L36" s="192"/>
      <c r="M36" s="192"/>
      <c r="N36" s="192"/>
      <c r="O36" s="192"/>
      <c r="P36" s="192"/>
      <c r="Q36" s="192"/>
      <c r="R36" s="204"/>
      <c r="S36" s="200" t="s">
        <v>363</v>
      </c>
      <c r="T36" s="200" t="s">
        <v>363</v>
      </c>
    </row>
    <row r="37" spans="1:20" x14ac:dyDescent="0.2">
      <c r="R37" s="155"/>
      <c r="S37" s="225"/>
      <c r="T37" s="225"/>
    </row>
    <row r="38" spans="1:20" x14ac:dyDescent="0.2">
      <c r="R38" s="155"/>
      <c r="S38" s="225"/>
      <c r="T38" s="225"/>
    </row>
    <row r="39" spans="1:20" x14ac:dyDescent="0.2">
      <c r="R39" s="155"/>
      <c r="S39" s="225"/>
      <c r="T39" s="225"/>
    </row>
    <row r="40" spans="1:20" x14ac:dyDescent="0.2">
      <c r="R40" s="155"/>
      <c r="S40" s="225"/>
      <c r="T40" s="225"/>
    </row>
    <row r="41" spans="1:20" x14ac:dyDescent="0.2">
      <c r="R41" s="155"/>
      <c r="S41" s="225"/>
      <c r="T41" s="225"/>
    </row>
    <row r="42" spans="1:20" x14ac:dyDescent="0.2">
      <c r="R42" s="155"/>
      <c r="S42" s="225"/>
      <c r="T42" s="225"/>
    </row>
    <row r="43" spans="1:20" x14ac:dyDescent="0.2">
      <c r="R43" s="155"/>
      <c r="S43" s="225"/>
      <c r="T43" s="225"/>
    </row>
    <row r="44" spans="1:20" x14ac:dyDescent="0.2">
      <c r="R44" s="155"/>
      <c r="S44" s="225"/>
      <c r="T44" s="225"/>
    </row>
    <row r="45" spans="1:20" x14ac:dyDescent="0.2">
      <c r="R45" s="155"/>
      <c r="S45" s="225"/>
      <c r="T45" s="225"/>
    </row>
    <row r="46" spans="1:20" x14ac:dyDescent="0.2">
      <c r="R46" s="155"/>
      <c r="S46" s="225"/>
      <c r="T46" s="225"/>
    </row>
    <row r="47" spans="1:20" x14ac:dyDescent="0.2">
      <c r="R47" s="155"/>
      <c r="S47" s="225"/>
      <c r="T47" s="225"/>
    </row>
    <row r="48" spans="1:20" x14ac:dyDescent="0.2">
      <c r="R48" s="155"/>
      <c r="S48" s="225"/>
      <c r="T48" s="225"/>
    </row>
    <row r="49" spans="18:20" x14ac:dyDescent="0.2">
      <c r="R49" s="155"/>
      <c r="S49" s="225"/>
      <c r="T49" s="225"/>
    </row>
    <row r="50" spans="18:20" x14ac:dyDescent="0.2">
      <c r="R50" s="155"/>
      <c r="S50" s="225"/>
      <c r="T50" s="225"/>
    </row>
    <row r="51" spans="18:20" x14ac:dyDescent="0.2">
      <c r="R51" s="155"/>
      <c r="S51" s="225"/>
      <c r="T51" s="225"/>
    </row>
    <row r="52" spans="18:20" x14ac:dyDescent="0.2">
      <c r="R52" s="155"/>
      <c r="S52" s="225"/>
      <c r="T52" s="225"/>
    </row>
    <row r="53" spans="18:20" x14ac:dyDescent="0.2">
      <c r="R53" s="155"/>
      <c r="S53" s="225"/>
      <c r="T53" s="225"/>
    </row>
    <row r="54" spans="18:20" x14ac:dyDescent="0.2">
      <c r="R54" s="155"/>
      <c r="S54" s="225"/>
      <c r="T54" s="225"/>
    </row>
    <row r="55" spans="18:20" x14ac:dyDescent="0.2">
      <c r="R55" s="155"/>
      <c r="S55" s="225"/>
      <c r="T55" s="225"/>
    </row>
    <row r="56" spans="18:20" x14ac:dyDescent="0.2">
      <c r="R56" s="155"/>
      <c r="S56" s="225"/>
      <c r="T56" s="225"/>
    </row>
    <row r="57" spans="18:20" x14ac:dyDescent="0.2">
      <c r="R57" s="155"/>
      <c r="S57" s="225"/>
      <c r="T57" s="225"/>
    </row>
    <row r="58" spans="18:20" x14ac:dyDescent="0.2">
      <c r="R58" s="155"/>
      <c r="S58" s="225"/>
      <c r="T58" s="225"/>
    </row>
    <row r="59" spans="18:20" x14ac:dyDescent="0.2">
      <c r="R59" s="155"/>
      <c r="S59" s="225"/>
      <c r="T59" s="225"/>
    </row>
    <row r="60" spans="18:20" x14ac:dyDescent="0.2">
      <c r="R60" s="155"/>
      <c r="S60" s="225"/>
      <c r="T60" s="225"/>
    </row>
    <row r="61" spans="18:20" x14ac:dyDescent="0.2">
      <c r="R61" s="155"/>
      <c r="S61" s="225"/>
      <c r="T61" s="225"/>
    </row>
    <row r="62" spans="18:20" x14ac:dyDescent="0.2">
      <c r="R62" s="155"/>
      <c r="S62" s="225"/>
      <c r="T62" s="225"/>
    </row>
    <row r="63" spans="18:20" x14ac:dyDescent="0.2">
      <c r="R63" s="155"/>
      <c r="S63" s="225"/>
      <c r="T63" s="225"/>
    </row>
    <row r="64" spans="18:20" x14ac:dyDescent="0.2">
      <c r="R64" s="155"/>
      <c r="S64" s="225"/>
      <c r="T64" s="225"/>
    </row>
    <row r="65" spans="18:20" x14ac:dyDescent="0.2">
      <c r="R65" s="155"/>
      <c r="S65" s="225"/>
      <c r="T65" s="225"/>
    </row>
    <row r="66" spans="18:20" x14ac:dyDescent="0.2">
      <c r="R66" s="155"/>
      <c r="S66" s="225"/>
      <c r="T66" s="225"/>
    </row>
    <row r="67" spans="18:20" x14ac:dyDescent="0.2">
      <c r="R67" s="155"/>
      <c r="S67" s="225"/>
      <c r="T67" s="225"/>
    </row>
    <row r="68" spans="18:20" x14ac:dyDescent="0.2">
      <c r="R68" s="155"/>
      <c r="S68" s="225"/>
      <c r="T68" s="225"/>
    </row>
    <row r="69" spans="18:20" x14ac:dyDescent="0.2">
      <c r="R69" s="155"/>
      <c r="S69" s="225"/>
      <c r="T69" s="225"/>
    </row>
    <row r="70" spans="18:20" x14ac:dyDescent="0.2">
      <c r="R70" s="155"/>
      <c r="S70" s="225"/>
      <c r="T70" s="225"/>
    </row>
    <row r="71" spans="18:20" x14ac:dyDescent="0.2">
      <c r="R71" s="155"/>
      <c r="S71" s="225"/>
      <c r="T71" s="225"/>
    </row>
    <row r="72" spans="18:20" x14ac:dyDescent="0.2">
      <c r="R72" s="155"/>
      <c r="S72" s="225"/>
      <c r="T72" s="225"/>
    </row>
    <row r="73" spans="18:20" x14ac:dyDescent="0.2">
      <c r="R73" s="155"/>
      <c r="S73" s="225"/>
      <c r="T73" s="225"/>
    </row>
    <row r="74" spans="18:20" x14ac:dyDescent="0.2">
      <c r="R74" s="155"/>
      <c r="S74" s="225"/>
      <c r="T74" s="225"/>
    </row>
    <row r="75" spans="18:20" x14ac:dyDescent="0.2">
      <c r="R75" s="155"/>
      <c r="S75" s="225"/>
      <c r="T75" s="225"/>
    </row>
    <row r="76" spans="18:20" x14ac:dyDescent="0.2">
      <c r="R76" s="155"/>
      <c r="S76" s="225"/>
      <c r="T76" s="225"/>
    </row>
    <row r="77" spans="18:20" x14ac:dyDescent="0.2">
      <c r="R77" s="155"/>
      <c r="S77" s="225"/>
      <c r="T77" s="225"/>
    </row>
    <row r="78" spans="18:20" x14ac:dyDescent="0.2">
      <c r="R78" s="155"/>
      <c r="S78" s="225"/>
      <c r="T78" s="225"/>
    </row>
    <row r="79" spans="18:20" x14ac:dyDescent="0.2">
      <c r="R79" s="155"/>
      <c r="S79" s="225"/>
      <c r="T79" s="225"/>
    </row>
    <row r="80" spans="18:20" x14ac:dyDescent="0.2">
      <c r="R80" s="155"/>
      <c r="S80" s="225"/>
      <c r="T80" s="225"/>
    </row>
    <row r="81" spans="18:20" x14ac:dyDescent="0.2">
      <c r="R81" s="155"/>
      <c r="S81" s="225"/>
      <c r="T81" s="225"/>
    </row>
    <row r="82" spans="18:20" x14ac:dyDescent="0.2">
      <c r="R82" s="155"/>
      <c r="S82" s="225"/>
      <c r="T82" s="225"/>
    </row>
    <row r="83" spans="18:20" x14ac:dyDescent="0.2">
      <c r="R83" s="155"/>
      <c r="S83" s="225"/>
      <c r="T83" s="225"/>
    </row>
    <row r="84" spans="18:20" x14ac:dyDescent="0.2">
      <c r="R84" s="155"/>
      <c r="S84" s="225"/>
      <c r="T84" s="225"/>
    </row>
    <row r="85" spans="18:20" x14ac:dyDescent="0.2">
      <c r="R85" s="155"/>
      <c r="S85" s="225"/>
      <c r="T85" s="225"/>
    </row>
    <row r="86" spans="18:20" x14ac:dyDescent="0.2">
      <c r="R86" s="155"/>
      <c r="S86" s="225"/>
      <c r="T86" s="225"/>
    </row>
    <row r="87" spans="18:20" x14ac:dyDescent="0.2">
      <c r="R87" s="155"/>
      <c r="S87" s="225"/>
      <c r="T87" s="225"/>
    </row>
    <row r="88" spans="18:20" x14ac:dyDescent="0.2">
      <c r="R88" s="155"/>
      <c r="S88" s="225"/>
      <c r="T88" s="225"/>
    </row>
    <row r="89" spans="18:20" x14ac:dyDescent="0.2">
      <c r="R89" s="155"/>
      <c r="S89" s="225"/>
      <c r="T89" s="225"/>
    </row>
    <row r="90" spans="18:20" x14ac:dyDescent="0.2">
      <c r="R90" s="155"/>
      <c r="S90" s="225"/>
      <c r="T90" s="225"/>
    </row>
    <row r="91" spans="18:20" x14ac:dyDescent="0.2">
      <c r="R91" s="155"/>
      <c r="S91" s="225"/>
      <c r="T91" s="225"/>
    </row>
    <row r="92" spans="18:20" x14ac:dyDescent="0.2">
      <c r="R92" s="155"/>
      <c r="S92" s="225"/>
      <c r="T92" s="225"/>
    </row>
    <row r="93" spans="18:20" x14ac:dyDescent="0.2">
      <c r="R93" s="155"/>
      <c r="S93" s="225"/>
      <c r="T93" s="225"/>
    </row>
    <row r="94" spans="18:20" x14ac:dyDescent="0.2">
      <c r="R94" s="155"/>
      <c r="S94" s="225"/>
      <c r="T94" s="225"/>
    </row>
    <row r="95" spans="18:20" x14ac:dyDescent="0.2">
      <c r="R95" s="155"/>
      <c r="S95" s="225"/>
      <c r="T95" s="225"/>
    </row>
    <row r="96" spans="18:20" x14ac:dyDescent="0.2">
      <c r="R96" s="155"/>
      <c r="S96" s="225"/>
      <c r="T96" s="225"/>
    </row>
    <row r="97" spans="18:20" x14ac:dyDescent="0.2">
      <c r="R97" s="155"/>
      <c r="S97" s="225"/>
      <c r="T97" s="225"/>
    </row>
    <row r="98" spans="18:20" x14ac:dyDescent="0.2">
      <c r="R98" s="155"/>
      <c r="S98" s="225"/>
      <c r="T98" s="225"/>
    </row>
    <row r="99" spans="18:20" x14ac:dyDescent="0.2">
      <c r="R99" s="155"/>
      <c r="S99" s="225"/>
      <c r="T99" s="225"/>
    </row>
    <row r="100" spans="18:20" x14ac:dyDescent="0.2">
      <c r="R100" s="155"/>
      <c r="S100" s="225"/>
      <c r="T100" s="225"/>
    </row>
    <row r="101" spans="18:20" x14ac:dyDescent="0.2">
      <c r="R101" s="155"/>
      <c r="S101" s="225"/>
      <c r="T101" s="225"/>
    </row>
    <row r="102" spans="18:20" x14ac:dyDescent="0.2">
      <c r="R102" s="155"/>
      <c r="S102" s="225"/>
      <c r="T102" s="225"/>
    </row>
    <row r="103" spans="18:20" x14ac:dyDescent="0.2">
      <c r="R103" s="155"/>
      <c r="S103" s="225"/>
      <c r="T103" s="225"/>
    </row>
    <row r="104" spans="18:20" x14ac:dyDescent="0.2">
      <c r="R104" s="155"/>
      <c r="S104" s="225"/>
      <c r="T104" s="225"/>
    </row>
    <row r="105" spans="18:20" x14ac:dyDescent="0.2">
      <c r="R105" s="155"/>
      <c r="S105" s="225"/>
      <c r="T105" s="225"/>
    </row>
    <row r="106" spans="18:20" x14ac:dyDescent="0.2">
      <c r="R106" s="155"/>
      <c r="S106" s="225"/>
      <c r="T106" s="225"/>
    </row>
    <row r="107" spans="18:20" x14ac:dyDescent="0.2">
      <c r="R107" s="155"/>
      <c r="S107" s="225"/>
      <c r="T107" s="225"/>
    </row>
    <row r="108" spans="18:20" x14ac:dyDescent="0.2">
      <c r="R108" s="155"/>
      <c r="S108" s="225"/>
      <c r="T108" s="225"/>
    </row>
    <row r="109" spans="18:20" x14ac:dyDescent="0.2">
      <c r="R109" s="155"/>
      <c r="S109" s="225"/>
      <c r="T109" s="225"/>
    </row>
    <row r="110" spans="18:20" x14ac:dyDescent="0.2">
      <c r="R110" s="155"/>
      <c r="S110" s="225"/>
      <c r="T110" s="225"/>
    </row>
    <row r="111" spans="18:20" x14ac:dyDescent="0.2">
      <c r="R111" s="155"/>
      <c r="S111" s="225"/>
      <c r="T111" s="225"/>
    </row>
    <row r="112" spans="18:20" x14ac:dyDescent="0.2">
      <c r="R112" s="155"/>
      <c r="S112" s="225"/>
      <c r="T112" s="225"/>
    </row>
    <row r="113" spans="18:20" x14ac:dyDescent="0.2">
      <c r="R113" s="155"/>
      <c r="S113" s="225"/>
      <c r="T113" s="225"/>
    </row>
    <row r="114" spans="18:20" x14ac:dyDescent="0.2">
      <c r="R114" s="155"/>
      <c r="S114" s="225"/>
      <c r="T114" s="225"/>
    </row>
    <row r="115" spans="18:20" x14ac:dyDescent="0.2">
      <c r="R115" s="155"/>
      <c r="S115" s="225"/>
      <c r="T115" s="225"/>
    </row>
    <row r="116" spans="18:20" x14ac:dyDescent="0.2">
      <c r="R116" s="155"/>
      <c r="S116" s="225"/>
      <c r="T116" s="225"/>
    </row>
    <row r="117" spans="18:20" x14ac:dyDescent="0.2">
      <c r="R117" s="155"/>
      <c r="S117" s="225"/>
      <c r="T117" s="225"/>
    </row>
    <row r="118" spans="18:20" x14ac:dyDescent="0.2">
      <c r="R118" s="222"/>
      <c r="S118" s="223"/>
      <c r="T118" s="231"/>
    </row>
  </sheetData>
  <sheetProtection algorithmName="SHA-512" hashValue="UbTUiJt6YFfmlb33/Oejt4Kw0mIGo9z7qjJeXpONXecq3+0gyQKEAR0drezb3ifezt9Gg2rpDoKW5wK+KsJ/9A==" saltValue="PkwftoxXsKy8TtiWCBW5/w==" spinCount="100000" sheet="1" objects="1" scenarios="1"/>
  <mergeCells count="3">
    <mergeCell ref="B7:AD7"/>
    <mergeCell ref="D18:T18"/>
    <mergeCell ref="D10:T10"/>
  </mergeCells>
  <conditionalFormatting sqref="E19">
    <cfRule type="containsText" dxfId="307" priority="89" operator="containsText" text="1">
      <formula>NOT(ISERROR(SEARCH("1",#REF!)))</formula>
    </cfRule>
    <cfRule type="containsText" dxfId="306" priority="90" operator="containsText" text="0">
      <formula>NOT(ISERROR(SEARCH("0",#REF!)))</formula>
    </cfRule>
  </conditionalFormatting>
  <conditionalFormatting sqref="F27:Q27 F24:Q25">
    <cfRule type="containsText" dxfId="305" priority="77" operator="containsText" text="1">
      <formula>NOT(ISERROR(SEARCH("1",#REF!)))</formula>
    </cfRule>
    <cfRule type="containsText" dxfId="304" priority="78" operator="containsText" text="0">
      <formula>NOT(ISERROR(SEARCH("0",#REF!)))</formula>
    </cfRule>
  </conditionalFormatting>
  <conditionalFormatting sqref="S23:T23">
    <cfRule type="cellIs" dxfId="303" priority="1" operator="equal">
      <formula>#REF!</formula>
    </cfRule>
    <cfRule type="cellIs" dxfId="302" priority="2" operator="equal">
      <formula>#REF!</formula>
    </cfRule>
    <cfRule type="cellIs" dxfId="301" priority="3" operator="equal">
      <formula>#REF!</formula>
    </cfRule>
    <cfRule type="cellIs" dxfId="300" priority="4" operator="equal">
      <formula>#REF!</formula>
    </cfRule>
  </conditionalFormatting>
  <conditionalFormatting sqref="F11:Q17 F23:Q23">
    <cfRule type="containsText" dxfId="299" priority="79" operator="containsText" text="1">
      <formula>NOT(ISERROR(SEARCH("1",#REF!)))</formula>
    </cfRule>
    <cfRule type="containsText" dxfId="298" priority="80" operator="containsText" text="0">
      <formula>NOT(ISERROR(SEARCH("0",#REF!)))</formula>
    </cfRule>
  </conditionalFormatting>
  <conditionalFormatting sqref="F19:Q22">
    <cfRule type="containsText" dxfId="297" priority="81" operator="containsText" text="1">
      <formula>NOT(ISERROR(SEARCH("1",#REF!)))</formula>
    </cfRule>
    <cfRule type="containsText" dxfId="296" priority="82" operator="containsText" text="0">
      <formula>NOT(ISERROR(SEARCH("0",#REF!)))</formula>
    </cfRule>
  </conditionalFormatting>
  <conditionalFormatting sqref="S26:T26 S28:T29">
    <cfRule type="cellIs" dxfId="295" priority="65" operator="equal">
      <formula>#REF!</formula>
    </cfRule>
    <cfRule type="cellIs" dxfId="294" priority="66" operator="equal">
      <formula>#REF!</formula>
    </cfRule>
    <cfRule type="cellIs" dxfId="293" priority="67" operator="equal">
      <formula>#REF!</formula>
    </cfRule>
    <cfRule type="cellIs" dxfId="292" priority="68" operator="equal">
      <formula>#REF!</formula>
    </cfRule>
  </conditionalFormatting>
  <conditionalFormatting sqref="S13:T17">
    <cfRule type="cellIs" dxfId="291" priority="61" operator="equal">
      <formula>#REF!</formula>
    </cfRule>
    <cfRule type="cellIs" dxfId="290" priority="62" operator="equal">
      <formula>#REF!</formula>
    </cfRule>
    <cfRule type="cellIs" dxfId="289" priority="63" operator="equal">
      <formula>#REF!</formula>
    </cfRule>
    <cfRule type="cellIs" dxfId="288" priority="64" operator="equal">
      <formula>#REF!</formula>
    </cfRule>
  </conditionalFormatting>
  <conditionalFormatting sqref="S12:T12 S19:T20 S22:T22">
    <cfRule type="cellIs" dxfId="287" priority="57" operator="equal">
      <formula>#REF!</formula>
    </cfRule>
    <cfRule type="cellIs" dxfId="286" priority="58" operator="equal">
      <formula>#REF!</formula>
    </cfRule>
    <cfRule type="cellIs" dxfId="285" priority="59" operator="equal">
      <formula>#REF!</formula>
    </cfRule>
    <cfRule type="cellIs" dxfId="284" priority="60" operator="equal">
      <formula>#REF!</formula>
    </cfRule>
  </conditionalFormatting>
  <conditionalFormatting sqref="S11:T11">
    <cfRule type="cellIs" dxfId="283" priority="53" operator="equal">
      <formula>#REF!</formula>
    </cfRule>
    <cfRule type="cellIs" dxfId="282" priority="54" operator="equal">
      <formula>#REF!</formula>
    </cfRule>
    <cfRule type="cellIs" dxfId="281" priority="55" operator="equal">
      <formula>#REF!</formula>
    </cfRule>
    <cfRule type="cellIs" dxfId="280" priority="56" operator="equal">
      <formula>#REF!</formula>
    </cfRule>
  </conditionalFormatting>
  <conditionalFormatting sqref="S30:T35">
    <cfRule type="cellIs" dxfId="279" priority="45" operator="equal">
      <formula>#REF!</formula>
    </cfRule>
    <cfRule type="cellIs" dxfId="278" priority="46" operator="equal">
      <formula>#REF!</formula>
    </cfRule>
    <cfRule type="cellIs" dxfId="277" priority="47" operator="equal">
      <formula>#REF!</formula>
    </cfRule>
    <cfRule type="cellIs" dxfId="276" priority="48" operator="equal">
      <formula>#REF!</formula>
    </cfRule>
  </conditionalFormatting>
  <conditionalFormatting sqref="S24:T24">
    <cfRule type="cellIs" dxfId="275" priority="41" operator="equal">
      <formula>#REF!</formula>
    </cfRule>
    <cfRule type="cellIs" dxfId="274" priority="42" operator="equal">
      <formula>#REF!</formula>
    </cfRule>
    <cfRule type="cellIs" dxfId="273" priority="43" operator="equal">
      <formula>#REF!</formula>
    </cfRule>
    <cfRule type="cellIs" dxfId="272" priority="44" operator="equal">
      <formula>#REF!</formula>
    </cfRule>
  </conditionalFormatting>
  <conditionalFormatting sqref="S25:T25">
    <cfRule type="cellIs" dxfId="271" priority="29" operator="equal">
      <formula>4</formula>
    </cfRule>
    <cfRule type="cellIs" dxfId="270" priority="30" operator="equal">
      <formula>3</formula>
    </cfRule>
    <cfRule type="cellIs" dxfId="269" priority="31" operator="equal">
      <formula>2</formula>
    </cfRule>
    <cfRule type="cellIs" dxfId="268" priority="32" operator="equal">
      <formula>1</formula>
    </cfRule>
  </conditionalFormatting>
  <conditionalFormatting sqref="S36:T36">
    <cfRule type="cellIs" dxfId="267" priority="25" operator="equal">
      <formula>#REF!</formula>
    </cfRule>
    <cfRule type="cellIs" dxfId="266" priority="26" operator="equal">
      <formula>#REF!</formula>
    </cfRule>
    <cfRule type="cellIs" dxfId="265" priority="27" operator="equal">
      <formula>#REF!</formula>
    </cfRule>
    <cfRule type="cellIs" dxfId="264" priority="28" operator="equal">
      <formula>#REF!</formula>
    </cfRule>
  </conditionalFormatting>
  <conditionalFormatting sqref="S21">
    <cfRule type="cellIs" dxfId="263" priority="17" operator="equal">
      <formula>#REF!</formula>
    </cfRule>
    <cfRule type="cellIs" dxfId="262" priority="18" operator="equal">
      <formula>#REF!</formula>
    </cfRule>
    <cfRule type="cellIs" dxfId="261" priority="19" operator="equal">
      <formula>#REF!</formula>
    </cfRule>
    <cfRule type="cellIs" dxfId="260" priority="20" operator="equal">
      <formula>#REF!</formula>
    </cfRule>
  </conditionalFormatting>
  <conditionalFormatting sqref="T21">
    <cfRule type="cellIs" dxfId="259" priority="13" operator="equal">
      <formula>#REF!</formula>
    </cfRule>
    <cfRule type="cellIs" dxfId="258" priority="14" operator="equal">
      <formula>#REF!</formula>
    </cfRule>
    <cfRule type="cellIs" dxfId="257" priority="15" operator="equal">
      <formula>#REF!</formula>
    </cfRule>
    <cfRule type="cellIs" dxfId="256" priority="16" operator="equal">
      <formula>#REF!</formula>
    </cfRule>
  </conditionalFormatting>
  <conditionalFormatting sqref="S27">
    <cfRule type="cellIs" dxfId="255" priority="9" operator="equal">
      <formula>#REF!</formula>
    </cfRule>
    <cfRule type="cellIs" dxfId="254" priority="10" operator="equal">
      <formula>#REF!</formula>
    </cfRule>
    <cfRule type="cellIs" dxfId="253" priority="11" operator="equal">
      <formula>#REF!</formula>
    </cfRule>
    <cfRule type="cellIs" dxfId="252" priority="12" operator="equal">
      <formula>#REF!</formula>
    </cfRule>
  </conditionalFormatting>
  <conditionalFormatting sqref="T27">
    <cfRule type="cellIs" dxfId="251" priority="5" operator="equal">
      <formula>#REF!</formula>
    </cfRule>
    <cfRule type="cellIs" dxfId="250" priority="6" operator="equal">
      <formula>#REF!</formula>
    </cfRule>
    <cfRule type="cellIs" dxfId="249" priority="7" operator="equal">
      <formula>#REF!</formula>
    </cfRule>
    <cfRule type="cellIs" dxfId="248" priority="8" operator="equal">
      <formula>#REF!</formula>
    </cfRule>
  </conditionalFormatting>
  <dataValidations count="2">
    <dataValidation type="list" allowBlank="1" showInputMessage="1" showErrorMessage="1" sqref="S25:T25">
      <formula1>Alignment</formula1>
    </dataValidation>
    <dataValidation type="list" allowBlank="1" showInputMessage="1" showErrorMessage="1" sqref="S26:T36 S19:T24 S11:T17">
      <formula1>$R$1:$R$5</formula1>
    </dataValidation>
  </dataValidations>
  <pageMargins left="0.7" right="0.7" top="0.75" bottom="0.75" header="0.3" footer="0.3"/>
  <pageSetup paperSize="8" orientation="landscape" r:id="rId1"/>
  <extLst>
    <ext xmlns:x14="http://schemas.microsoft.com/office/spreadsheetml/2009/9/main" uri="{78C0D931-6437-407d-A8EE-F0AAD7539E65}">
      <x14:conditionalFormattings>
        <x14:conditionalFormatting xmlns:xm="http://schemas.microsoft.com/office/excel/2006/main">
          <x14:cfRule type="cellIs" priority="37" operator="equal" id="{4264D142-B27E-4712-A552-9DB557CB9EFB}">
            <xm:f>'1.A'!#REF!</xm:f>
            <x14:dxf>
              <fill>
                <patternFill>
                  <bgColor rgb="FF00B050"/>
                </patternFill>
              </fill>
            </x14:dxf>
          </x14:cfRule>
          <x14:cfRule type="cellIs" priority="38" operator="equal" id="{580FCA56-92E2-46A6-BC7A-9812145B776A}">
            <xm:f>'1.A'!#REF!</xm:f>
            <x14:dxf>
              <fill>
                <patternFill>
                  <bgColor rgb="FFCCE43C"/>
                </patternFill>
              </fill>
            </x14:dxf>
          </x14:cfRule>
          <x14:cfRule type="cellIs" priority="39" operator="equal" id="{877A8A8C-E7CE-434D-8CC6-9761104151F1}">
            <xm:f>'1.A'!#REF!</xm:f>
            <x14:dxf>
              <fill>
                <patternFill>
                  <bgColor rgb="FFFFC000"/>
                </patternFill>
              </fill>
            </x14:dxf>
          </x14:cfRule>
          <x14:cfRule type="cellIs" priority="40" operator="equal" id="{C09ACFB4-DD0B-4AC9-A3F9-74866699DCFC}">
            <xm:f>'1.A'!#REF!</xm:f>
            <x14:dxf>
              <fill>
                <patternFill>
                  <bgColor rgb="FFFF0000"/>
                </patternFill>
              </fill>
            </x14:dxf>
          </x14:cfRule>
          <xm:sqref>S25:T25</xm:sqref>
        </x14:conditionalFormatting>
        <x14:conditionalFormatting xmlns:xm="http://schemas.microsoft.com/office/excel/2006/main">
          <x14:cfRule type="cellIs" priority="33" operator="equal" id="{83D8487D-E0AC-4FFE-AC4A-AB758D91C79D}">
            <xm:f>'1.A'!#REF!</xm:f>
            <x14:dxf>
              <fill>
                <patternFill>
                  <bgColor rgb="FF00B050"/>
                </patternFill>
              </fill>
            </x14:dxf>
          </x14:cfRule>
          <x14:cfRule type="cellIs" priority="34" operator="equal" id="{E5B9CE26-2926-45FA-9DFA-182A8EDF3527}">
            <xm:f>'1.A'!#REF!</xm:f>
            <x14:dxf>
              <fill>
                <patternFill>
                  <bgColor rgb="FFCCE43C"/>
                </patternFill>
              </fill>
            </x14:dxf>
          </x14:cfRule>
          <x14:cfRule type="cellIs" priority="35" operator="equal" id="{0408FE5D-8A4F-4675-8DC8-6C076B7863EE}">
            <xm:f>'1.A'!#REF!</xm:f>
            <x14:dxf>
              <fill>
                <patternFill>
                  <bgColor rgb="FFFFC000"/>
                </patternFill>
              </fill>
            </x14:dxf>
          </x14:cfRule>
          <x14:cfRule type="cellIs" priority="36" operator="equal" id="{B7A11912-AE98-4873-B08A-CA2AD71B6FC6}">
            <xm:f>'1.A'!#REF!</xm:f>
            <x14:dxf>
              <fill>
                <patternFill>
                  <bgColor rgb="FFFF0000"/>
                </patternFill>
              </fill>
            </x14:dxf>
          </x14:cfRule>
          <xm:sqref>S25:T25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5d04e6510d2d6acd9021bbf9df077368">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67c4c0e0d04d1ffe6c5dfe1e52ef102c"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CtFieldPriority>
</file>

<file path=customXml/item5.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KimBussinessContext xmlns="54c4cd27-f286-408f-9ce0-33c1e0f3ab39" xsi:nil="true"/>
    <OECDTagsCache xmlns="ddbd984f-848b-4d59-a9eb-1760df3af461"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4.1.1.2 Promoting Responsible Business Conduct: Annual National Contact Points Meetings, one to two Fora and two Reports on the OECD Guidelines for Multinational Enterprises- resource database, peer learning workshops, sectoral guidance- and public commun</TermName>
          <TermId xmlns="http://schemas.microsoft.com/office/infopath/2007/PartnerControls">8b42427a-c875-434d-9582-bd25522716c1</TermId>
        </TermInfo>
      </Terms>
    </eSharePWBTaxHTField0>
    <OECDlanguage xmlns="ca82dde9-3436-4d3d-bddd-d31447390034">English</OECDlanguage>
    <OECDSharingStatus xmlns="ddbd984f-848b-4d59-a9eb-1760df3af461" xsi:nil="true"/>
    <IconOverlay xmlns="http://schemas.microsoft.com/sharepoint/v4" xsi:nil="true"/>
    <OECDCommunityDocumentURL xmlns="ddbd984f-848b-4d59-a9eb-1760df3af461" xsi:nil="true"/>
    <OECDPinnedBy xmlns="ddbd984f-848b-4d59-a9eb-1760df3af461">
      <UserInfo>
        <DisplayName/>
        <AccountId xsi:nil="true"/>
        <AccountType/>
      </UserInfo>
    </OECDPinnedBy>
    <OECDMeetingDate xmlns="54c4cd27-f286-408f-9ce0-33c1e0f3ab39" xsi:nil="true"/>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DAF/INV</TermName>
          <TermId xmlns="http://schemas.microsoft.com/office/infopath/2007/PartnerControls">db780339-a94b-4fd1-9202-c087447e8c6f</TermId>
        </TermInfo>
      </Terms>
    </nbb885e32ada4fa18483bd70230d535b>
    <OECDExpirationDate xmlns="422d9e62-c95f-4be8-bc96-fc16e6e7af15" xsi:nil="true"/>
    <OECDProjectMembers xmlns="ddbd984f-848b-4d59-a9eb-1760df3af461">
      <UserInfo>
        <DisplayName>BRULAT Philippine, DAF/INV</DisplayName>
        <AccountId>1471</AccountId>
        <AccountType/>
      </UserInfo>
      <UserInfo>
        <DisplayName>GILLARD Tyler, DAF/RBC</DisplayName>
        <AccountId>339</AccountId>
        <AccountType/>
      </UserInfo>
      <UserInfo>
        <DisplayName>AL TAHER CUCCI Sama, ENV/CBW</DisplayName>
        <AccountId>888</AccountId>
        <AccountType/>
      </UserInfo>
      <UserInfo>
        <DisplayName>MAIOTTI Luca, DAF/RBC</DisplayName>
        <AccountId>1764</AccountId>
        <AccountType/>
      </UserInfo>
      <UserInfo>
        <DisplayName>TEBAR LESS Cristina, DAF/RBC</DisplayName>
        <AccountId>114</AccountId>
        <AccountType/>
      </UserInfo>
      <UserInfo>
        <DisplayName>DUFFIN Pamela, DAF</DisplayName>
        <AccountId>72</AccountId>
        <AccountType/>
      </UserInfo>
      <UserInfo>
        <DisplayName>LOVELL Dorothy, DAF/INV</DisplayName>
        <AccountId>1833</AccountId>
        <AccountType/>
      </UserInfo>
      <UserInfo>
        <DisplayName>ROTA Ariane, DAF/RBC</DisplayName>
        <AccountId>1377</AccountId>
        <AccountType/>
      </UserInfo>
      <UserInfo>
        <DisplayName>LAWAL Juliet, DAF/RBC</DisplayName>
        <AccountId>2147</AccountId>
        <AccountType/>
      </UserInfo>
      <UserInfo>
        <DisplayName>ALEXANDROV Pauline, DAF/RBC</DisplayName>
        <AccountId>1961</AccountId>
        <AccountType/>
      </UserInfo>
      <UserInfo>
        <DisplayName>BRUNEAU Geoffroy, DAF/INV</DisplayName>
        <AccountId>2399</AccountId>
        <AccountType/>
      </UserInfo>
      <UserInfo>
        <DisplayName>HACHEZ Nicolas, DAF/RBC</DisplayName>
        <AccountId>2029</AccountId>
        <AccountType/>
      </UserInfo>
      <UserInfo>
        <DisplayName>INGLE Arianna, DAF</DisplayName>
        <AccountId>517</AccountId>
        <AccountType/>
      </UserInfo>
      <UserInfo>
        <DisplayName>SMILEY Edward, DAF</DisplayName>
        <AccountId>67</AccountId>
        <AccountType/>
      </UserInfo>
      <UserInfo>
        <DisplayName>GEMMEL Claudia, DAF/RBC</DisplayName>
        <AccountId>3171</AccountId>
        <AccountType/>
      </UserInfo>
      <UserInfo>
        <DisplayName>PIERRE Elodie, DAF</DisplayName>
        <AccountId>296</AccountId>
        <AccountType/>
      </UserInfo>
      <UserInfo>
        <DisplayName>KOEP-ANDRIEU Hannah, DAF/RBC</DisplayName>
        <AccountId>419</AccountId>
        <AccountType/>
      </UserInfo>
    </OECDProjectMembers>
    <eShareCommitteeTaxHTField0 xmlns="c9f238dd-bb73-4aef-a7a5-d644ad823e52">
      <Terms xmlns="http://schemas.microsoft.com/office/infopath/2007/PartnerControls">
        <TermInfo xmlns="http://schemas.microsoft.com/office/infopath/2007/PartnerControls">
          <TermName xmlns="http://schemas.microsoft.com/office/infopath/2007/PartnerControls">Investment Committee</TermName>
          <TermId xmlns="http://schemas.microsoft.com/office/infopath/2007/PartnerControls">c17d2b9d-41b9-434b-8912-3c124c840d3a</TermId>
        </TermInfo>
      </Terms>
    </eShareCommitteeTaxHTField0>
    <OECDYear xmlns="54c4cd27-f286-408f-9ce0-33c1e0f3ab39" xsi:nil="true"/>
    <OECDKimProvenance xmlns="54c4cd27-f286-408f-9ce0-33c1e0f3ab39" xsi:nil="true"/>
    <OECDKimStatus xmlns="54c4cd27-f286-408f-9ce0-33c1e0f3ab39">Draft</OECDKimStatus>
    <OECDProjectLookup xmlns="ddbd984f-848b-4d59-a9eb-1760df3af461">28</OECDProjectLookup>
    <OECDMainProject xmlns="ddbd984f-848b-4d59-a9eb-1760df3af461">20</OECDMainProject>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Corporate social responsibility</TermName>
          <TermId xmlns="http://schemas.microsoft.com/office/infopath/2007/PartnerControls">665487f7-5db5-4718-a057-bf71055f1ffb</TermId>
        </TermInfo>
      </Terms>
    </eShareTopicTaxHTField0>
    <OECDProjectManager xmlns="ddbd984f-848b-4d59-a9eb-1760df3af461">
      <UserInfo>
        <DisplayName/>
        <AccountId>341</AccountId>
        <AccountType/>
      </UserInfo>
    </OECDProjectManager>
    <eShareKeywordsTaxHTField0 xmlns="c9f238dd-bb73-4aef-a7a5-d644ad823e52">
      <Terms xmlns="http://schemas.microsoft.com/office/infopath/2007/PartnerControls">
        <TermInfo xmlns="http://schemas.microsoft.com/office/infopath/2007/PartnerControls">
          <TermName xmlns="http://schemas.microsoft.com/office/infopath/2007/PartnerControls">RBC</TermName>
          <TermId xmlns="http://schemas.microsoft.com/office/infopath/2007/PartnerControls">e8399760-16dd-4b57-b027-e5fe85424538</TermId>
        </TermInfo>
        <TermInfo xmlns="http://schemas.microsoft.com/office/infopath/2007/PartnerControls">
          <TermName xmlns="http://schemas.microsoft.com/office/infopath/2007/PartnerControls">Supply Chains</TermName>
          <TermId xmlns="http://schemas.microsoft.com/office/infopath/2007/PartnerControls">26a81ed3-e56b-4e8f-8bb0-4700b2e66758</TermId>
        </TermInfo>
        <TermInfo xmlns="http://schemas.microsoft.com/office/infopath/2007/PartnerControls">
          <TermName xmlns="http://schemas.microsoft.com/office/infopath/2007/PartnerControls">garment</TermName>
          <TermId xmlns="http://schemas.microsoft.com/office/infopath/2007/PartnerControls">db4296cd-e8d5-4d86-895c-6e6a33fecfe0</TermId>
        </TermInfo>
        <TermInfo xmlns="http://schemas.microsoft.com/office/infopath/2007/PartnerControls">
          <TermName xmlns="http://schemas.microsoft.com/office/infopath/2007/PartnerControls">footwear</TermName>
          <TermId xmlns="http://schemas.microsoft.com/office/infopath/2007/PartnerControls">152b7a65-5e3c-4738-9973-567519d59c66</TermId>
        </TermInfo>
      </Terms>
    </eShareKeywordsTaxHTField0>
    <TaxCatchAll xmlns="ca82dde9-3436-4d3d-bddd-d31447390034">
      <Value>253</Value>
      <Value>234</Value>
      <Value>131</Value>
      <Value>299</Value>
      <Value>298</Value>
      <Value>297</Value>
      <Value>107</Value>
      <Value>321</Value>
    </TaxCatchAll>
    <OECDCommunityDocumentID xmlns="ddbd984f-848b-4d59-a9eb-1760df3af461" xsi:nil="true"/>
    <_dlc_DocId xmlns="422d9e62-c95f-4be8-bc96-fc16e6e7af15">ESHAREDAF-38-139048</_dlc_DocId>
    <_dlc_DocIdUrl xmlns="422d9e62-c95f-4be8-bc96-fc16e6e7af15">
      <Url>https://portal.oecd.org/eshare/daf/pc/_layouts/15/DocIdRedir.aspx?ID=ESHAREDAF-38-139048</Url>
      <Description>ESHAREDAF-38-139048</Description>
    </_dlc_DocIdUrl>
  </documentManagement>
</p:properties>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54C99C6-9C13-42A3-BBCE-49A8A6671F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ddbd984f-848b-4d59-a9eb-1760df3af461"/>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8B070D-B5FA-4515-952D-4F0D168899F1}">
  <ds:schemaRefs>
    <ds:schemaRef ds:uri="Microsoft.SharePoint.Taxonomy.ContentTypeSync"/>
  </ds:schemaRefs>
</ds:datastoreItem>
</file>

<file path=customXml/itemProps3.xml><?xml version="1.0" encoding="utf-8"?>
<ds:datastoreItem xmlns:ds="http://schemas.openxmlformats.org/officeDocument/2006/customXml" ds:itemID="{3D7990BE-4D63-4BB8-B37F-0B3578A44DD3}">
  <ds:schemaRefs>
    <ds:schemaRef ds:uri="http://schemas.microsoft.com/sharepoint/v3/contenttype/forms"/>
  </ds:schemaRefs>
</ds:datastoreItem>
</file>

<file path=customXml/itemProps4.xml><?xml version="1.0" encoding="utf-8"?>
<ds:datastoreItem xmlns:ds="http://schemas.openxmlformats.org/officeDocument/2006/customXml" ds:itemID="{EDCD6493-C587-401F-A987-652645D61173}">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1D7FE7C7-5CD2-468E-9F17-68BC66F495E2}">
  <ds:schemaRefs>
    <ds:schemaRef ds:uri="http://purl.org/dc/elements/1.1/"/>
    <ds:schemaRef ds:uri="http://schemas.microsoft.com/office/2006/metadata/properties"/>
    <ds:schemaRef ds:uri="54c4cd27-f286-408f-9ce0-33c1e0f3ab39"/>
    <ds:schemaRef ds:uri="ddbd984f-848b-4d59-a9eb-1760df3af461"/>
    <ds:schemaRef ds:uri="http://schemas.microsoft.com/sharepoint/v4"/>
    <ds:schemaRef ds:uri="http://purl.org/dc/terms/"/>
    <ds:schemaRef ds:uri="422d9e62-c95f-4be8-bc96-fc16e6e7af15"/>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6.xml><?xml version="1.0" encoding="utf-8"?>
<ds:datastoreItem xmlns:ds="http://schemas.openxmlformats.org/officeDocument/2006/customXml" ds:itemID="{AF49E9AA-B512-484A-AF01-A828D8789A7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Instructions</vt:lpstr>
      <vt:lpstr>Ranking</vt:lpstr>
      <vt:lpstr>0.A</vt:lpstr>
      <vt:lpstr>0.B</vt:lpstr>
      <vt:lpstr>1.A</vt:lpstr>
      <vt:lpstr>1.B</vt:lpstr>
      <vt:lpstr>2.A</vt:lpstr>
      <vt:lpstr>2.B</vt:lpstr>
      <vt:lpstr>3.A</vt:lpstr>
      <vt:lpstr>3.B</vt:lpstr>
      <vt:lpstr>4.A</vt:lpstr>
      <vt:lpstr>4.B</vt:lpstr>
      <vt:lpstr>5.A</vt:lpstr>
      <vt:lpstr>5.B</vt:lpstr>
      <vt:lpstr>6.A</vt:lpstr>
      <vt:lpstr>6.B</vt:lpstr>
      <vt:lpstr>Governance Criteria</vt:lpstr>
      <vt:lpstr>Data</vt:lpstr>
      <vt:lpstr>Document List</vt:lpstr>
      <vt:lpstr>Alignment</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VALLE Julia</dc:creator>
  <cp:lastModifiedBy>GEMMEL Claudia</cp:lastModifiedBy>
  <cp:lastPrinted>2019-10-29T13:28:38Z</cp:lastPrinted>
  <dcterms:created xsi:type="dcterms:W3CDTF">2019-10-29T09:52:44Z</dcterms:created>
  <dcterms:modified xsi:type="dcterms:W3CDTF">2020-05-20T16:43:35Z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0x0101008B4DD370EC31429186F3AD49F0D3098F00D44DBCB9EB4F45278CB5C9765BE5299500A4858B360C6A491AA753F8BCA47AA91000CCDD97BACC81094AA9235912A0087CAC</vt:lpwstr>
  </property>
  <property fmtid="{D5CDD505-2E9C-101B-9397-08002B2CF9AE}" pid="3" name="OECDProjectOwnerStructure">
    <vt:lpwstr>131;#DAF/INV|db780339-a94b-4fd1-9202-c087447e8c6f</vt:lpwstr>
  </property>
  <property fmtid="{D5CDD505-2E9C-101B-9397-08002B2CF9AE}" pid="4" name="OECDCountry">
    <vt:lpwstr/>
  </property>
  <property fmtid="{D5CDD505-2E9C-101B-9397-08002B2CF9AE}" pid="5" name="OECDTopic">
    <vt:lpwstr>234;#Corporate social responsibility|665487f7-5db5-4718-a057-bf71055f1ffb</vt:lpwstr>
  </property>
  <property fmtid="{D5CDD505-2E9C-101B-9397-08002B2CF9AE}" pid="6" name="OECDCommittee">
    <vt:lpwstr>107;#Investment Committee|c17d2b9d-41b9-434b-8912-3c124c840d3a</vt:lpwstr>
  </property>
  <property fmtid="{D5CDD505-2E9C-101B-9397-08002B2CF9AE}" pid="7" name="OECDPWB">
    <vt:lpwstr>321;#4.1.1.2 Promoting Responsible Business Conduct: Annual National Contact Points Meetings, one to two Fora and two Reports on the OECD Guidelines for Multinational Enterprises- resource database, peer learning workshops, sectoral guidance- and public c</vt:lpwstr>
  </property>
  <property fmtid="{D5CDD505-2E9C-101B-9397-08002B2CF9AE}" pid="8" name="OECDKeywords">
    <vt:lpwstr>253;#RBC|e8399760-16dd-4b57-b027-e5fe85424538;#299;#Supply Chains|26a81ed3-e56b-4e8f-8bb0-4700b2e66758;#297;#garment|db4296cd-e8d5-4d86-895c-6e6a33fecfe0;#298;#footwear|152b7a65-5e3c-4738-9973-567519d59c66</vt:lpwstr>
  </property>
  <property fmtid="{D5CDD505-2E9C-101B-9397-08002B2CF9AE}" pid="9" name="OECDHorizontalProjects">
    <vt:lpwstr/>
  </property>
  <property fmtid="{D5CDD505-2E9C-101B-9397-08002B2CF9AE}" pid="10" name="_dlc_DocIdItemGuid">
    <vt:lpwstr>6f9e3665-4fb3-45ea-84d4-8d6352bf299a</vt:lpwstr>
  </property>
  <property fmtid="{D5CDD505-2E9C-101B-9397-08002B2CF9AE}" pid="11" name="eShareOrganisationTaxHTField0">
    <vt:lpwstr/>
  </property>
  <property fmtid="{D5CDD505-2E9C-101B-9397-08002B2CF9AE}" pid="12" name="OECDOrganisation">
    <vt:lpwstr/>
  </property>
  <property fmtid="{D5CDD505-2E9C-101B-9397-08002B2CF9AE}" pid="13" name="_docset_NoMedatataSyncRequired">
    <vt:lpwstr>False</vt:lpwstr>
  </property>
</Properties>
</file>